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.sherozia\Desktop\ახალი-საკრებულოსთვის 22,12,2025\M3 - მთავრობა 19.12.2025\"/>
    </mc:Choice>
  </mc:AlternateContent>
  <bookViews>
    <workbookView xWindow="0" yWindow="0" windowWidth="26175" windowHeight="11700" tabRatio="488"/>
  </bookViews>
  <sheets>
    <sheet name="M3 ინტერვალები" sheetId="5" r:id="rId1"/>
  </sheets>
  <definedNames>
    <definedName name="_xlnm._FilterDatabase" localSheetId="0" hidden="1">'M3 ინტერვალები'!$A$8:$DH$224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5" l="1"/>
  <c r="E223" i="5"/>
  <c r="BG223" i="5"/>
</calcChain>
</file>

<file path=xl/comments1.xml><?xml version="1.0" encoding="utf-8"?>
<comments xmlns="http://schemas.openxmlformats.org/spreadsheetml/2006/main">
  <authors>
    <author>Author</author>
  </authors>
  <commentList>
    <comment ref="D111" authorId="0" shapeId="0">
      <text>
        <r>
          <rPr>
            <b/>
            <sz val="9"/>
            <color indexed="8"/>
            <rFont val="Tahoma"/>
            <charset val="134"/>
          </rPr>
          <t>Author:</t>
        </r>
        <r>
          <rPr>
            <sz val="9"/>
            <color indexed="8"/>
            <rFont val="Tahoma"/>
            <charset val="134"/>
          </rPr>
          <t xml:space="preserve">
თემქა უნდა დარჩეს?</t>
        </r>
      </text>
    </comment>
    <comment ref="D125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თემქა?</t>
        </r>
      </text>
    </comment>
  </commentList>
</comments>
</file>

<file path=xl/sharedStrings.xml><?xml version="1.0" encoding="utf-8"?>
<sst xmlns="http://schemas.openxmlformats.org/spreadsheetml/2006/main" count="495" uniqueCount="336">
  <si>
    <t>მარშრუტის ძველი ნომერი</t>
  </si>
  <si>
    <t>მარშრუტის ახალი ნომერი</t>
  </si>
  <si>
    <t>დანართი 2</t>
  </si>
  <si>
    <t>მარშრუტის მიმართულება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</si>
  <si>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(M3 კატეგორია) მარშრუტების განრიგი </t>
  </si>
  <si>
    <t xml:space="preserve">21.01-დან 21.06-მდე;            16.09-დან 01.01-მდე.       </t>
  </si>
  <si>
    <t xml:space="preserve">21.06-დან 16.09-მდე;                 01.01-დან 21.01-მდე.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</si>
  <si>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სამუშაო დღე</t>
  </si>
  <si>
    <t>შაბათი დღე</t>
  </si>
  <si>
    <t>კვირა და უქმე დღე</t>
  </si>
  <si>
    <t>დროის პერიოდი (სთ)</t>
  </si>
  <si>
    <t>6:30-7:00</t>
  </si>
  <si>
    <t>7:00-8:00</t>
  </si>
  <si>
    <t>8:00-09:00</t>
  </si>
  <si>
    <t>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</si>
  <si>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</si>
  <si>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</si>
  <si>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</si>
  <si>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</si>
  <si>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</si>
  <si>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</si>
  <si>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</si>
  <si>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</si>
  <si>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</si>
  <si>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</si>
  <si>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</si>
  <si>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21:00-22:00</t>
  </si>
  <si>
    <t>22:00-23:00</t>
  </si>
  <si>
    <t>23:00-24:00</t>
  </si>
  <si>
    <t>რიგითი ნომერი</t>
  </si>
  <si>
    <t>ინტერვალი (წთ)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</si>
  <si>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</si>
  <si>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</si>
  <si>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</si>
  <si>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</si>
  <si>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</si>
  <si>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</si>
  <si>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</si>
  <si>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</si>
  <si>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</si>
  <si>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</si>
  <si>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</si>
  <si>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</si>
  <si>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</si>
  <si>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</si>
  <si>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</si>
  <si>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</si>
  <si>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</si>
  <si>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</si>
  <si>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</si>
  <si>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</si>
  <si>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</si>
  <si>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</si>
  <si>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</si>
  <si>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</si>
  <si>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</si>
  <si>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</si>
  <si>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</si>
  <si>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</si>
  <si>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</si>
  <si>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</si>
  <si>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</si>
  <si>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</si>
  <si>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</si>
  <si>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</si>
  <si>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</si>
  <si>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</si>
  <si>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</si>
  <si>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</si>
  <si>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</si>
  <si>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</si>
  <si>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</si>
  <si>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</si>
  <si>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</si>
  <si>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</si>
  <si>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</si>
  <si>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</si>
  <si>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</si>
  <si>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</si>
  <si>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</si>
  <si>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</si>
  <si>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</si>
  <si>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</si>
  <si>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</si>
  <si>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</si>
  <si>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</si>
  <si>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</si>
  <si>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</si>
  <si>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</si>
  <si>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</si>
  <si>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</si>
  <si>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</si>
  <si>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</si>
  <si>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</si>
  <si>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</si>
  <si>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</si>
  <si>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</si>
  <si>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</si>
  <si>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</si>
  <si>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</si>
  <si>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</si>
  <si>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</si>
  <si>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</si>
  <si>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</si>
  <si>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</si>
  <si>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</si>
  <si>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</si>
  <si>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</si>
  <si>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</si>
  <si>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</si>
  <si>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</si>
  <si>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</si>
  <si>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</si>
  <si>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</si>
  <si>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</si>
  <si>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</si>
  <si>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</si>
  <si>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</si>
  <si>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</si>
  <si>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</si>
  <si>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</si>
  <si>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</si>
  <si>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</si>
  <si>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</si>
  <si>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</si>
  <si>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</si>
  <si>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</si>
  <si>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</si>
  <si>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</si>
  <si>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</si>
  <si>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</si>
  <si>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</si>
  <si>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</si>
  <si>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</si>
  <si>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</si>
  <si>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</si>
  <si>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</si>
  <si>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</si>
  <si>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</si>
  <si>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</si>
  <si>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</si>
  <si>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</si>
  <si>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</si>
  <si>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 xml:space="preserve">როსტომ აბრამიშვილის ქ. #1-3 კორპუსის  მიმდებარედ (მოედანთან) - როსტომ აბრამიშვილის ქ. -  როსტომ აბრამიშვილის IV შესახვევი - ლილოს დასახლება (დავით კობახიძის ქ. - მეფრინველეთა ქ. - თენზიგ სტურუას ქ. - ზურაბ ნამორაძის ქ. - ევგენი აფხაზავას II შესახვევი - ევგენი აფხაზავას ქ. - დავით კობახიძის ქ. - დავით კობახიძის I შესახვევი) - ივანე იუმაშევის ქ.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                                                                                                                                                                                                        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</si>
  <si>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კახეთის გზატკეცილი  - ევროპის ქ. (მობრუნება ევროპის ქ. #4ბ-ს მიმდებარედ) - კახეთის გზატკეცილი - ივანე იუმაშევის ქ. - ლილოს დასახლება (დავით კობახიძის I შესახვევი - დავით კობახიძის ქ. - ევგენი აფხაზავას ქ. - ევგენი აფხაზავას II შესახვევი - ზურაბ ნამორაძის ქ. - ევგენი აფხაზავას IV შესახვევი -  ევგენი აფხაზავას ქ. - თენზიგ სტურუას ქ. - მეფრინველეთა ქ. - დავით კობახიძის ქ. ) - როსტომ აბრამიშვილის IV შესახვევი - როსტომ აბრამიშვილის ქ. - როსტომ აბრამიშვილის ქ. #1-3 კორპუსის  მიმდებარედ (მოედანთან))</t>
  </si>
  <si>
    <t xml:space="preserve">ქიზიყის ქ. (#5 კორპუსის მოპირდაპირედ) - ქიზიყის ქ. - პოლიციის ქ. - პეტრე სურგულაძის ქ. - ბესარიონ ჭიჭინაძის ქ. - გუმათჰესის ქ. - ბესარიონ ჭიჭინაძის ქ. - ქინძმარაულის ქ. - ზურაბ იარაჯულის ქ. - მოსკოვის გამზირი - ქეთევან დედოფლის გამზირი -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- შოთა რუსთაველის გამზირი - მერაბ კოსტავას ქ. - გმირთა მოედანი - კონსტანტინე გამსახურიდიას გამზირი - მიროტაძის ქ. - პეკინის გამზირი - ვაჟა ფშაველას გამზირი - პეტრე ქავთარაძის ქ. - ზურაბ ანჯაფარიძის ქ. - უნივერსიტეტის ქ. (ივანე ჯავახიშვილის სახ. თსუ-ის  X კორპუსი (მაღლივი კორპუსი))               
</t>
  </si>
  <si>
    <t>უკუ მიმრთულებით: უნივერსიტეტის ქ. (ივანე ჯავახიშვილის სახ. თსუ-ის  X კორპუსი (მაღლივი კორპუსი)) – ზურაბ ანჯაფარიძის ქ. - პეტრე ქავთარაძის ქ. - ალექსანდრე ყაზბეგის გამზირი - პეკინის გამზირი - კონსტანტინე გამსახურიდიას გამზირი - გმირთა მოედანი - ვარაზისხევის ქ. -პეტრე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– ნიკოლოზ ბარათაშვილის აღმართი – ქეთევან დედოფლის გამზირი – მოსკოვის გამზირი - ზურაბ იარაჯულის ქ. - ქინძმარაულის ქ. -  ბესარიონ ჭიჭინაძის ქ. - გუმათჰესის ქ. - ბესარიონ ჭიჭინაძის ქ. - პეტრე სურგულაძის ქ. - პოლიციის ქ. - ქიზიყის ქ. - ქიზიყის ქ. (#5 კორპუსის მოპირდაპირედ)</t>
  </si>
  <si>
    <t>მ/ს ,,ახმეტელის თეატრი" (ალექსი გობრონიძისა და ილია ვეკუას ქუჩის გადაკვეთა) - ალექსი გობრონიძის ქ. - ავეტიკ ისააკიანის ქ. - ანაპის 414-ე დივიზიის ქ. - დავით სარაჯიშვილის ქ. (მობრუნება დავით სარაჯიშვილის ქ. #3-თან) - თენგიზ შეშელიძის ქ. - გიორგი მინდელის ხიდი - ქართულ-ამერიკული მეგობრობის გამზირი  - აკაკი ბელიაშვილის ქ. - ნოდარ ბოხუას ქ. - ლუბლიანას ქ. - დევი აბაშიძის ქ. - რობერტ ბარძიმაშვილის ქ. - ბორის პაიჭაძის ქ. (ევგენი მიქელაძის ქუჩის გადაკვეთა, #21 პოლიკლინიკის პირდაპირ).</t>
  </si>
  <si>
    <t xml:space="preserve">უკუმიმართულებით: ბორის პაიჭაძის ქ. (მიქელაძის ქუჩის გადაკვეთა, #21 პოლიკლინიკის პირდაპირ) - ევგენი მიქელაძის ქ. - რობერტ ბარძიმაშვილის ქ. - დევი აბაშიძის ქ. - ლუბლიანას ქ. - ნოდარ ბოხუას ქ. - აკაკი ბელიაშვილის ქ. - ჯორჯ ბალანჩინის ქ. - გიორგი მინდელის ხიდი - თენგიზ შეშელიძის ქ. - დავით გურამიშვილის გამზირი (მობრუნება შატილის ქუჩის გადაკვეთასთან) - ანაპის 414-ე დივიზიის ქ. - ავეტიკ ისააკიანის ქ. - ალექსი გობრონიძის ქ. - მ/ს ,,ახმეტელის თეატრი" (ალექსი გობრონიძისა და ილია ვეკუას ქუჩის გადაკვეთა) </t>
  </si>
  <si>
    <t xml:space="preserve">სოფელი წავკისი (შოთა რუსთაველის ქ. #86-ის მიმდებარედ, გიორგი ბრწყინვალეს ქუჩის გადაკვეთასთან) - სოფელი წავკისი (შოთა რუსთაველის ქ. - დავით აღმაშენებლის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 ნიკოლოზ ბარათაშვილის ქ. (№4-2-ის მიმდებარედ)                             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</si>
  <si>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სოფელი წავკისი (დავით აღმაშენებლის ქ. - შოთა რუსთაველის ქ.) - სოფელი წავკისი (შოთა რუსთაველის ქ. #86-ის მიმდებარედ, გიორგი ბრწყინვალეს ქუჩის გადაკვეთასთან)</t>
  </si>
  <si>
    <t xml:space="preserve">ანა პოლიტკოვსკაიას ქ. (ანა პოლიტკოვსკაიას ქ. #16-18-ის მოპირდაპირედ, მოედანთან) - ზურაბ ანჯაფარიძის ქ. - ელიზბარ მინდელის ქ. (მობრუნება ელიზბარ მინდელის ქ. #9-ის მიმდებარედ) - შალვა ნუცუბიძის ქ. -  სიმონ კანდელაკის ქ. - პეკინის გამზირი - ვაჟა ფშაველას გამზირი - ბექა ფილფანის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შოთა რუსთაველის გამზირი - გია ჭანტურიას ქ. - სოლიკო ვირსალაძის ქ. - ზვიად გამსახურდიას სანაპირო - ნიკოლოზ ბარათაშვილის ქ. (#4-2-ის მიმდებარედ). </t>
  </si>
  <si>
    <t>უკუმიმართულებით:ნიკოლოზ ბართაშვილის ქ. (#4-2-ის მიმდებარედ)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გიორგი მიროტაძის ქ. - პეკინის გამზირი - ზურაბ ჟვანიას მოედანი - სიმონ კანდელაკის ქ. -შალვა ნუცუბიძის ქ. - ელიზბარ მინდელის ქ. (მობრუნება ელიზბარ მინდელის ქ. #9-ის მიმდებარედ) - ზურაბ ანჯაფარიძის ქ. - ანა პოლიტკოვსკაიას ქ. (ანა პოლიტკოვსკაიას ქ. #16-18-ის მოპირდაპირედ, მოედანთან)</t>
  </si>
  <si>
    <t xml:space="preserve">მ/ს "დიდუბე" (ქვედა გასასვლელი)(ანზორ აბულაშვილის ქ. #133"ა"-ს მიმდებარედ)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დავით აღმაშენებლის ხეივანი #33-ის მიმდებარედ) - მარშალ არჩილ გელოვანის გამზირი - სოფ. დიღომი (დავით აღმაშენებლის ქ. - დიდგორის ქ. - გაბრიელ ათონელის ქ. - დავით სარაჯიშვილის ქ. - დავით აღმაშენებლის ქ.) - თეთრი დუქნის ქ. - პეტრე სარაჯიშვილის ქ. - მარშალ არჩილ გელოვანის გამზირი (ვასო გოძიაშვილის ქუჩიდან გადასვლა პანდუსით) - გრიგოლ რობაქიძის გამზირი - შოთა შალიკაშვილის ხიდი - ნონა გაფრინდაშვილის ქ. - ანზორ აბულაშვილის ქ. - მ/ს "დიდუბე" (ქვედა გასასვლელი)(აკაკი წერეთლის გამზირი #133"ა"-ს მიმდებარედ)(წრიული). </t>
  </si>
  <si>
    <t>სადგურის მოედანი ("თბილისი ცენტრალი"-ს პირდაპირ) - თამარ მეფის გამზირი - გმირთა მოედანი - ვარაზისხევის ქ. - ილია ჭავჭავაძის გამზირი - წყნეთის გზატკეცილი -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</t>
  </si>
  <si>
    <t>უკუმიმართულებით: 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                                                                  - წყნეთის გზატკეცილი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სადგურის მოედანი ("თბილისი ცენტრალი"-ს პირდაპირ).</t>
  </si>
  <si>
    <t xml:space="preserve">დაბა კოჯორი (ვაჟა ფშაველას ქ. #56-ის მიმდებარედ) - დაბა კოჯორი (ვაჟა ფშაველას ქ. - აზეულას ქ. (მობრუნება ნიკო კეცხოველის ქუჩის გადაკვეთაზე) - ვაჟა-ფშაველას ქ. - ნიკოლოზ ბარათაშვილის ქ. (მობრუნება მონასტრის I შესახვევის მიმდებარედ) - გრიგოლ ორბელიანის ქ. - ზაქარია ბაქრაძის ქ. - იუნკერთა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 .  </t>
  </si>
  <si>
    <t xml:space="preserve">უკუმიმართულებით: ნიკოლოზ ბარათაშვილის ქ. (№4-2-ის მიმდებარედ) 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 თბილისი-კოჯრის გზატკეცილი - დაბა კოჯორი (იუნკერთა ქ. - ზაქარია ბაქრაძის ქ. -  გრიგოლ ორბელიანის ქ. - ნიკოლოზ ბარათაშვილის ქ. (მობრუნება მონასტრის I შესახვევის მიმდებარედ) - ვაჟა ფშაველას ქ. - აზეულას ქ. (მობრუნება ნიკო კეცხოველის ქუჩის გადაკვეთასთან) - ვაჟა-ფშაველას ქ. - ვაჟა ფშაველას ქ. #56-ის მიმდებარედ). </t>
  </si>
  <si>
    <t xml:space="preserve">ზაჰესის დასახლება (ავჭალის ქ. #80-ის მიმდებარედ) - ავჭალის ქ. - ელეფთერ ანდრონიკაშვილის ქ. - უწერის ქ. - ლიბანის ქ. - დავით სარაჯიშვილის ქ.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     </t>
  </si>
  <si>
    <t>უკუმიმართულებით: სადგურის მოედანი ("თბილისი ცენტრალი"-ს პირდაპირ) - სადგურის მოედანი - თამარ მეფის გამზირი - მიხეილ წინამძღვრიშვილის ქ. - აკაკი წერეთლის გამზირი - თორნიკე ერისთავის ქ. - დავით გურამიშვილის გამზირი - მ/ს "სარაჯიშვილი" - დავით სარაჯიშვილის ქ. - ლიბანის ქ. - უწერის ქ. - ელეფთერ ანდრონიკაშვილის ქ. - ავჭალის ქ. - ზაჰესის დასახლება (ავჭალის ქ. #80-ის მიმდებარედ)</t>
  </si>
  <si>
    <t>სოფელი დიდი ლილო (ერეკლე მეორეს და მშვიდობის ქუჩების გადაკვეთა) - სოფ. დიდი ლილო (ერეკლე მეორეს ქ. - ლევან დევდარიანის ქ.) 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</t>
  </si>
  <si>
    <t>უკუმიმართულებით: მ/ს "ისანი" (ქეთევან დედოფლის გამზირი #67"ა"-ს მოპირდაპირედ)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კახეთის გზატკეცილი - სოფ. დიდი ლილო (ლევან დევდარიანის ქ. - ერეკლე მეორეს ქ.)  - სოფელი დიდი ლილო (ერეკლე მეორეს და მშვიდობის ქუჩების გადაკვეთა)</t>
  </si>
  <si>
    <t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 - მარშალ არჩილ გელოვანის გამზირი - იური გაგარინის ქ. - ზურაბ ჟვანიას მოედანი - სიმონ კანდელაკის ქ. - ჟიული შარტავას ქ.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 ნიკოლოზ ბარათაშვილის ქ.  (№4-2-ის მიმდებარედ)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</si>
  <si>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– კონსტანტინე გამსახურდიას გამზირი – გიორგი სააკაძის მოედანი – ჟიული შარტავას ქუჩა -  სიმონ კანდელაკის ქ. - ზურაბ ჟვანიას მოედანი - იური გაგარინის ქ. - მარშალ არჩილ გელოვანის გამზირი - დავით აღმაშენებლის ხეივანი (მობრუნება "თეგეტა მოტორსის" ცენტრის მიმდებარედ)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</si>
  <si>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 xml:space="preserve"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 - გრიგოლ რობაქიძის გამზირი - 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პირდაპირ). </t>
  </si>
  <si>
    <t>უკუმიმართულებით:   სადგურის მოედანი ("თბილისი ცენტრალი"-ს პირდაპირ)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"თეგეტა მოტორსის" ცენტრის მიმდებარედ)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</si>
  <si>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>მუხიანის IV "ბ" მ/რ (კორპუსი #42-ის მიმდებარედ) - ალექსი გობრონიძის ქ. - ავეტიკ ისააკიანის ქ. - გია რომელაშვილის ქ. - გიორგი ბოთერაშვილის ქ. - აბაის ქ. - ანზორ გელდიაშვილის ქ. (მობრუნება დავით სარაჯიშვილის ქ. #1-თან) - აბაის ქ. - ჩარგლის ქ. - გუდამაყრის ქ. - დავით გურამიშვილის გამზირი - ცოტნე დადიანის ქ. - ჩიტაიას ქ.  (მობრუნება ფიროსმანის მოედანზე) - დავით გურამიშვილის გამზირი  - გუდამაყრის ქ. - ჩარგლის ქ. - აბაის ქ. -ანზორ გელდიაშვილის ქ. (მობრუნება დავით სარაჯიშვილის ქ. #1-თან) - აბაის ქ. -  გიორგი ბოთერაშვილის ქ. - გია რომელაშვილის ქ. - ავეტიკ ისააკიანის ქ. - ალექსი გობრონიძის ქ. - მუხიანის IV "ბ" მ/რ (კორპუსი #42-ის მიმდებარედ)(წრიული)</t>
  </si>
  <si>
    <t xml:space="preserve">სოფ. პატარა ლილო (თამარ მეფის ქ. #74-ის მიმდებარედ) - სოფელი პატარა ლილო (თამარ მეფის ქ. - დავით აღმაშენებლის ქ.) - ვარკეთილის მეურნეობა (ალექსანდრე ყაზბეგის ქ. - ვახტანგ მალაყმაძის ქ. - მეგობრობის ქ. - მშვიდობის ქ.) - ევგენია მაისურაძის ქ. - მიხეილ გახოკიძის ქ. - საქართველოს ერთიანობისთვის მებრძოლთა ქ.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                                             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</si>
  <si>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 მ/ს "სამგორი" (ქვედა გასასვლელი) - მოსკოვის გამზირი - ჯავახეთის ქ. - საქართველოს ერთიანობისთვის მებრძოლთა ქ. - მიხეილ გახოკიძის ქ. -  ევგენია მაისურაძის ქ. - ვარკეთილის მეურნეობა (მშვიდობის ქ. - მეგობრობის ქ. - ვახტანგ მალაყმაძის ქ. - ალექსანდრე ყაზბეგის ქ.) - სოფელი პატარა ლილო (დავით აღმაშენებლის ქ. - თამარ მეფის ქ.) - სოფ. პატარა ლილო (თამარ მეფის ქ. #74-ის მიმდებარედ)</t>
  </si>
  <si>
    <t>თემურ ქევხიშვილის ქ. (ვაზისუბანი IIა მ/რ (#23 კორპუსის მიმდებარედ)) - თემურ ქევხიშვილის ქ. - სიმონ და თინა ყაუხჩიშვილების ქ. - შალვა მშველიძის ქ. - ნიკო მუსხელიშვილის ქ. - დავით კვაჭანტირაძის ქ. - ზურაბ ბეგიაშვილის ქ. - იოსებ და ლევან ორბელების ქ. - ალექსანდრე წულუკიძის ქ. – ოსიპ მანდელშტამის ქ. – ლიზა ნაკაშიძე-ბოლქვაძის ქ.  – ჯავახეთის ქ. – მოსკოვის გამზირი - ქეთევან დედოფლის გამზირი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 რუსთავის გზატკეცილი - მარნეულის გზატკეცილი - ზემო ფონიჭალის დასახლება (მობრუნება ზემო ფონიჭალის დასახლება #20 კორპუსის მოპირდაპირედ)(ზემო ფონიჭალის დასახლება-ვახტანგ და ამირან კაპანაძეების ქ. - ლევან ღოღობერიძის ქ. - #28,14,15,19,23,20 კორპუსების გავლით) -  მარნეულის გზატკეცილი - ვახტანგ გორგასალის ქ. - 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ქეთევან დედოფლის გამზირი - მოსკოვის გამზირი - ჯავახეთის ქ. (მობრუნება მ/ს "ვარკეთილთან") -17 შინდისელი გმირის ქ. – ოსიპ მანდელშტამის ქ. – ალექსანდრე წულუკიძის ქ. – იოსებ და ლეონ ორბელების ქ. - ზურაბ ბეგიაშვილის ქ. - დავით კვაჭანტირაძის ქ. - ნიკო მუსხელიშვილის ქ. - შალვა მშველიძის ქ. - სიმონ და თინა ყაუხჩიშვილების ქ. - თემურ ქევხიშვილის ქ. -  თემურ ქევხიშვილის ქ. (ვაზისუბანი IIა მ/რ (#23 კორპუსის მიმდებარედ)) (წრიული)</t>
  </si>
  <si>
    <t xml:space="preserve">ლუბლიანას ქ. #21“ა“-ს მიმდებარე ტერიტორია - ლუბლიანას ქ. - დევი აბაშიძის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ზაარბრიუკენის მოედანი - გურამ დოჩანაშვილის ხიდი – ხიდის ქ. - მშრალი ხიდი – იტალიის ქ. – სოლიკო ვირსალაძის ქ. – ზვიად გამსახურდიას სანაპირო – ნიკოლოზ ბარათაშვილის ქ. (№4-2-ის მიმდებარედ). </t>
  </si>
  <si>
    <t>უკუმიმართულებით: ნიკოლოზ ბარათაშვილის ქ. (№4-2-ის მიმდებარედ) - ალექსანდრე პუშკინის ქ. – თავისუფლების მოედანი – შოთა რუსთაველის გამზირი – გია ჭანტურიას ქ. – იტალიის ქ. – მშრალი ხიდი – ხიდის ქ. - გურამ დოჩანაშვილის ხიდი – ზაარბრუკენის მოედანი – დიმიტრი უზნაძის ქ. - ნოე ჟორდანიას სანაპირო – უშანგი ჩხეიძის ქ. - კოტე მარჯანიშვილის ქ. – კოტე მარჯანიშვილის მოედანი – დავით აღმაშენებლის გამზირი – გიორგი ცაბაძის ქ. – აკაკი წერეთლის გამზირი –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დევი აბაშიძის ქ. - ლუბლიანას ქ. - ლუბლიანას ქ. #21“ა“-ს მიმდებარე ტერიტორია</t>
  </si>
  <si>
    <t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ჯორჯ ბალანჩინის ქ. - აკაკი ბელიაშვილის ქ. - ნოდარ ბოხუას ქ. - ლუბლიანას ქ. - დევი აბაშიძის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მიხეილ წინამძღვრიშვილის ქ. - თამარ მეფის გამზირი - გმირთა მოედანი - ვარაზისხევის ქ. - ილია ჭავჭავაძის გამზირი - მიხეილ თამარაშვილის გამზირი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</t>
  </si>
  <si>
    <t xml:space="preserve">უკუმიმართულებით: 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 - ვაჟა ფშაველას გამზირი - ალექსანდრე ყაზბეგის გამზირი (გადასვლა ვაჟა ფშაველას გამზირი #70-ის მიმდებარედ) - მიხეილ თამარაშვილის გამზირი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 რობერტ ბარძიმაშვილის ქ. - დევი აბაშიძის ქ. - ლუბლიანას ქ. - ნოდარ ბოხუას ქ. - აკაკი ბელიაშვილის ქ. - ქართულ-ამერიკული მეგობრობის გამზირი - ჯორჯ ბალანჩინის ქ.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
</t>
  </si>
  <si>
    <t xml:space="preserve">სოფ. ნასაგური (აფხაზეთის და ნახშირგორას ქუჩების გადაკვეთის მიმდებარედ) - სოფ.ნასაგური (აფხაზეთის ქ. - იორის ქ. - ნაძვების ქ. - იორის ქ. - აკაკი მგელაძის ქ.) - იოსებ ასლანიშვილის ქ.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</si>
  <si>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 მოსკოვის გამზირი - ჯავახეთის ქ. - კახეთის გზატკეცილი - ევროპის ქ. (მობრუნება ევროპის ქ. #4ბ-ს მიმდებარედ) - კახეთის გზატკეცილი - იოსებ ასლანიშვილის ქ. - სოფ.ნასაგური (აკაკი მგელაძის ქ. - იორის ქ. - ნაძვების ქ. - იორის ქ. - აფხაზეთის ქ.) - სოფ. ნასაგური (აფხაზეთის და ნახშირგორას ქუჩების გადაკვეთის მიმდებარედ)</t>
  </si>
  <si>
    <t xml:space="preserve">ომარ ხიზანიშვილის ქ.  (გლდანის VII - VIII მ/რ-ის დამაკავშირებული გზა)  - ილია ვეკუას ქ. - მ/ს "ახმეტელის თეატრი" - ომარ ხიზანიშვილის ქ. - სანდრო ახმეტელის ქ. - ქერჩის ქ. - დავით სარაჯიშვილის ქ. - დავით გურამიშვილის გამზირი - ცოტნე დადიანის ქ. - გიორგი ჩიტაიას ქ. - გიორგი მაზნიაშვილის ქ. - ივანე ჯავახიშვილის ქ. -  მოსე გოგიბერიძის ქ. – ზაარბრუკენის მოედანი – გურამ დოჩანაშვილის ხიდი – ხიდის ქ. - მშრალი ხიდი – იტალიის ქ. – სოლიკო ვირსალაძის ქ. – ზვიად გამსახურდიას სანაპირო – ნიკოლოზ ბარათაშვილის ქ. (№4-2-ის მიმდებარედ).  </t>
  </si>
  <si>
    <t>უკუმიმართულებით: ნიკოლოზ ბარათაშვილის ქ. (№4-2-ის მიმდებარედ) – ალექსანდრე პუშკინის ქ. – თავისუფლების მოედანი – შოთა რუსთაველის გამზირი – გია ჭანტურიას ქ. – იტალიის ქ. – მშრალი ხიდი – ხიდის ქ. - გურამ დოჩანაშვილის ხიდი – მოსე გოგიბერიძის ქ. – არნოლდ ჩიქობავას ქ. – გიორგი ჩიტაიას ქ. – ნიკო ფიროსმანის მოედანი - ცოტნე დადიანის ქ. – დავით გურამიშვილის გამზირი – დავით სარაჯიშვილის ქ. - ქერჩის ქ. – სანდრო ახმეტელის ქ. – მ/ს "ახმეტელის თეატრი" - ომარ ხიზანიშვილის ქ. – ომარ ხიზანიშვილის ქ. (გლდანის VII – VIII მ/რ-ის დამაკავშირებელი გზა)</t>
  </si>
  <si>
    <t>ომარ ხიზანიშვილის ქ.  (გლდანის VII - VIII მ/რ-ის დამაკავშირებული გზა) - ილია ვეკუას ქ. - მ/ს "ახმეტელის თეატრი" - ომარ ხიზაინიშვილის ქ. - სანდრო ახმეტელის ქ. - ქერჩის ქ - თენგიზ შეშელიძის ქ. - გიორგი მინდელის ხიდი - ქართულ-ამერიკული მეგობრობის გამზირი - აკაკი ბელიაშვილის ქ. - ნოდარ ბოხუას ქ. - ლუბლიანას ქ. - დევი აბაშიძის ქ. - რობერტ ბარძიმაშვილის ქ. - ბორის პაიჭაძის ქ. - გრიგოლ რობაქიძის გამზირი - დავით აღმაშენებლის ხეივანი (მობრუნება დავით აღმაშენებლის ხეივანი #33-ის მიმდებარედ) - მარშალ გელოვანის გამზირი - იური გაგარინის ქ. - ზურაბ ჟვანიას მოედანი - პეკინის გამზირი - ვაჟა ფშაველას გამზირი - პეტრე ქავთარაძის ქ. (გადასვლა ვაჟა ფშაველას გამზირი #70-ის მიმდებარედ)- უნივერსიტეტის ქ. - უნივერსიტეტის ქ. (ივანე ჯავახიშვილის სახ. თსუ-ის  X კორპუსი (მაღლივი კორპუსი))</t>
  </si>
  <si>
    <t>უკუმიმართულებით: უნივერსიტეტის ქ. (ივანე ჯავახიშვილის სახ. თსუ-ის  X კორპუსი (მაღლივი კორპუსი)) - უნივერსიტეტის ქ. - პეტრე ქავთარაძის ქ. - ალექსანდრე ყაზბეგის გამზირი - იონა ვაკელის ქ. -  გურამ ფანჯიკიძის ქ. - პეკინის გამზირი - ზურაბ ჟვანიას მოედანი - იური გაგარინის ქუჩა - მარშალ გელოვანის გამზირი - გრიგოლ რობაქიძის გამზირი - ბორის პაიჭაძის ქ. - ევგენი მიქელაძის ქ. -  რობერტ ბარძიმაშვილის ქ. - დევი აბაშიძის ქ. - ლუბლიანას ქ. -  ნოდარ ბოხუას ქ. - აკაკი ბელიაშვილის ქ. - ჯორჯ ბალანჩინის ქ. - გიორგი მინდელის ხიდი - თენგიზ შეშელიძის ქ. - დავით სარაჯიშვილის ქ. -დავით გურამიშვილის გამზირი (მ/ს "სარაჯიშვილი") - დავით სარაჯიშვილის ქ. - ქერჩის ქ. - სანდრო ახმეტელის ქ. - მ/ს "ახმეტელის თეატრი" - ომარ ხიზანიშვილის ქ. - ომარ ხიზანიშვილის ქ.  (გლდანის VII – VIII მ/რ-ის დამაკავშირებელი გზა)</t>
  </si>
  <si>
    <t xml:space="preserve">თემურ ქევხიშვილის ქ. (ვაზისუბანი IIა მ/რ, #23 კორპუსის მიმდებარედ) - თემურ ქევხიშვილის ქ. - თეოფანე დავითაიას ქ. - ბიძინა ჩოლოყაშვილის ქ. - მარშალ იოზეფ პილსუდსკის გამზირი - თეოფანე დავითაიას ქ. - შანდორ პეტეფის ქ. - 17 შინდისელი გმირის ქ. - ჯავახეთის ქ. - მოსკოვის გამზირი - ქეთევან დედოფლის გამზირი - 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(მობრუნება თავისუფლების მოედანზე) – ალექსანდრე პუშკინის ქ. – ნიკოლოზ ბარათაშვილის ქ. (გაჩერება „კონკის“ მხარეს).  </t>
  </si>
  <si>
    <t>უკუმიმართულებით: ნიკოლოზ ბარათაშვილის ქ. (“კონკის“ მხარეს)  – ნიკოლოზ ბარათაშვილის ხიდი – ნიკოლოზ ბარათაშვილის აღმართი – ქეთევან დედოფლის გამზირი – მოსკოვის გამზირი – ჯავახეთის ქ. (მობრუნება მ/ს „ვარკეთილთან“) – 17 შინდისელი გმირის ქ. – შანდორ პეტეფის ქ. – თეოფანე დავითაიას ქ. - მარშალ იოზეფ პილსუდსკის გამზირი - ბიძინა ჩოლოყაშვილის ქ. - თეოფანე დავითაიას ქ. - თემურ ქევხიშვილის ქ. - თემურ ქევხიშვილის ქ. (ვაზისუბანი IIა მ/რ, #23 კორპუსის მიმდებარედ)</t>
  </si>
  <si>
    <t xml:space="preserve">ვალენტინ თოფურიძის ქ. (ვაშლიჯვრის დასახლება IV ზონა, #16-ის მიმდებარედ) - ვალენტინ თოფურიძის ქ. - ვასო გოძიაშვილის ქ. - მარშალ არჩილ გელოვანის გამზირი (ვასო გოძიაშვილის ქუჩიდან გადასვლა პანდუსით) - გრიგოლ რობაქიძის გამზირი - შოთა შალიკაშვილის ხიდი - აკაკი წერეთლის გამზირი - მიხეილ  წინამძღვრიშვილის ქ. - აბასთუმნის ქ. - სადგურისს მოედნისა და აბასთუმნის ქუჩის გადაკვეთის მიმდებრედ (ყოფილი სასტუმრო „კოლხეთის" მიმდებარედ).
</t>
  </si>
  <si>
    <t xml:space="preserve">უკუმიმართულებით: სადგურის მოედნისა და აბასთუმნის ქუჩის გადაკვეთის მიმდებარედ (ყოფილი სასტუმრო „კოლხეთის“ მიმდებარედ) – სადგურის მოედანი აბასთუმნის ქ. – მიხეილ წინამძღვრიშვილის ქ. – აკაკი წერეთლის გამზირი – შოთა შალიკაშვილის ხიდი – გრიგოლ რობაქიძის გამზირი – დავით აღმაშენებლის ხეივანი (მობრუნება დავით აღმაშენებლის ხეივანი #33-ის მიმდებარედ) – მარშალ არჩილ გელოვანის გამზირი – პეტრე სარაჯიშვილის ქ. – ვასო გოძიაშვილის ქ. – მუხრან მაჭავარიანის ქ. -  ვალენტინ თოფურიძის ქ. – ვალენტინ თოფურიძის ქ. (ვაშლიჯვრის დასახლება IV ზონა, #16-ის მიმდებარედ)
</t>
  </si>
  <si>
    <t xml:space="preserve">მ/ს "მარჯანიშვილი" - კოტე მარჯანიშვილის ქ. - მიხეილ წინამძღვრიშვილის ქ. - კიტა აბაშიძის ქ. - არნოლდ ჩიქობავას მოედანი - ტერენტი გრანელის ქ. - წმინდა მეფე ვახტანგ III-ის ქ. - ბელა მირიანაშვილის ქ. - დოდო ჭიჭინაძის ქ. - პაატა სააკაძის ქ. - პეტრე ბაგრატიონის ქ. - მნათობის ქ. - მნათობის ქ. #73-ის პირდაპირ.   </t>
  </si>
  <si>
    <t xml:space="preserve">უკუმიმართულებით: მნათობის ქ. #73-ის პირდაპირ - მნათობის ქ. - პეტრე ბაგრატიონის ქ. - პაატა სააკაძის ქ. - დოდო ჭიჭინაძის ქ. -  ბელა მირიანაშვილის ქ. - წმინდა მეფე ვახტანგ III-ის ქ. - ტერენტი გრანელის ქ. - არნოლდ ჩიქობავას მოედანი - გიორგი მაზნიაშვილის ქ. - კიევის ქ. - დავით აღმაშენებლის გამზირი - კოტე მარჯანიშვილის მოედანი - მ/ს "მარჯანიშვილი"
</t>
  </si>
  <si>
    <t>სადგურის მოედანი (სადგურის მოედანი #5ბ-ს მიმდებარედ)  – სადგურის მოედანი - თამარ მეფის გამზირი – გმირთა მოედანი – კონსტანტინე გამსახურდიას გამზირი – სააკაძის მოედანი – ჟიული შარტავას ქ. – ზურაბ ჟვანიას მოედანი – სიმონ კანდელაკის ქ. – ბუდაპეშტის ქ. – ივანე ბერიტაშვილის ქ. – ლეო კვაჭაძის ქ.- ლევან ჩარკვიანის ქ. (ონკოლოგიის კვლ. ცენტრი (მობრუნება)) – ლეო კვაჭაძის ქ.- ფერმწერთა ქ. - ავთო ვარაზის ქ. - თხინვალას ქ. (მობრუნება თხინვალას ქ. #39-ის მიმდებარედ) - იოსებ კეჭაყმაძის ქ. – ლეო კვაჭაძის ქ. – ფერმწერთა ქ. (მობრუნება №42 კორპუსის მიმდებარედ) – ლეო კვაჭაძის ქ. - ლევან ჩარკვიანის ქ. (ონკოლოგიის კვლ. ცენტრი (მობრუნება)) – ლეო კვაჭაძის ქ. - ივანე ბერიტაშვილის ქ. – ბუდაპეშტის ქ. – სიმონ კანდელაკის ქ. – ჟიული შარტავას ქ. – გიორგი სააკაძის მოედანი – კონსტანტინე გამსახურდიას გამზირი – გიორგი მიროტაძის ქ. – პეკინის გამზირი – 26 მაისის მოედანი - კონსტანტინე გამსახურდიას გამზირი – გმირთა მოედანი – თამარ მეფის გამზირი (მობრუნება სადგურის მოედნის გადაკვეთასთან) – თევდორე მღვდლის ქ. – სადგურის მოედანი (სადგურის მოედანი #5ბ-ს მიმდებარედ)  (წრიული).</t>
  </si>
  <si>
    <t>ქიზიყის ქ. (#34-ის მიმდებარედ) - ქიზიყის ქ. - პოლიციის ქ. - გრიგოლ ლორთქიფანიძის ქ.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</t>
  </si>
  <si>
    <t xml:space="preserve"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გრიგოლ ლორთქიფანიძის ქ. - პოლიციის ქ. - ქიზიყის ქ. - ქიზიყის ქ. (#34-ის მიმდებარედ)
</t>
  </si>
  <si>
    <t xml:space="preserve">კრწანისის ქ. (№63-ის მიმდებარედ)  – კრწანისის ქ. - კრწანისის II შესახვევი (მობრუნება გრიგოლ ვოლსკის ქუჩის გადაკვეთასთან) – კრწანისის ქ. - ვახტანგ გორგასალის ქ. – მეტეხის ხიდი – ევროპის მოედანი  – ნოე ჟორდანიას სანაპირო – კოსტა ხეთაგუროვის ქ. - ნიკოლოზ ბარათაშვილის  ხიდი – ნიკოლოზ ბარათაშვილის ქ. – ალექსანდრე პუშკინის ქ. – თავისუფლების  მოედანი – შოთა რუსთაველის გამზირი – მერაბ კოსტავას ქ. – გმირთა მოედანი – თამარ მეფის გამზირი – სადგურის მოედანი (“თბილისი ცენტრალი“-ს პირდაპირ). </t>
  </si>
  <si>
    <t xml:space="preserve">უკუმიმართულებით: სადგურის მოედანი (“თბილისი ცენტრალი“-ს პირდაპირ) – თამარ მეფის გამზირი – გმირთა მოედანი – ვარაზისხევის ქ. – პეტრე მელიქიშვილის გამზირი – მერაბ კოსტავას ქ. – შოთა რუსთაველის გამზირი (მობრუნება თავისუფლების მოედანზე) – გია ჭანტურიას ქ. – სოლიკო ვირსალაძის ქ. – ზვიად გამსახურდიას სანაპირო – ნიკოლოზ ბარათაშვილის ქ. (მობრუნება ნიკოლოზ ბარათაშვილისა და ალექსანდრე პუშკინის ქუჩების გადაკვეთასთან) – დაჩი უჯარმელის ქ. - ზვიად გამსახურდიას სანაპირო – ვახტანგ გორგასალის ქ. – კრწანისის ქ.  - კრწანისის II შესახვევი (მობრუნება გრიგოლ ვოლსკის ქუჩის გადაკვეთასთან) - კრწანისის ქ. - კრწანისის ქ. (№63-ის მიმდებარედ). </t>
  </si>
  <si>
    <t xml:space="preserve">ომარ ხიზანიშვილის ქ.  (გლდანის VII - VIII მ/რ-ის დამაკავშირებული გზა)  - ილია ვეკუას ქ. - მ/ს "ახმეტელის თეატრი" - ომარ ხიზანიშვილის ქ. - სანდრო ახმეტელის ქ. - ქერჩის ქ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ჯორჯ ბალანჩინის ქ. - მირიან მეფის ქ. - ფარნავაზ მეფის გამზირი - გიორგი ბრწყინვალეს ქ. 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  
</t>
  </si>
  <si>
    <t>უკუმიმართულებით: 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გიორგი ბრწყინვალეს ქ. - ფარნავაზ მეფის გამზირი - მირიან მეფის ქ. - ჯორჯ ბალანჩინის ქ. - გიორგი მინდელის ხიდი - თენგიზ შეშელიძის ქ. - დავით სარაჯიშვილის ქ. - დავით გურამიშვილის გამზირი (მ/ს "სარაჯიშვილი") - დავით სარაჯიშვილის ქ. - ქერჩის ქ. – სანდრო ახმეტელის ქ. – მ/ს "ახმეტელის თეატრი" - ომარ ხიზანიშვილის ქ. – ომარ ხიზანიშვილის ქ.  (გლდანის VII – VIII მ/რ-ის დამაკავშირებელი გზა)</t>
  </si>
  <si>
    <t>ომარ ხიზანიშვილის ქ.  (გლდანის VII - VIII მ/რ-ის დამაკავშირებული გზა)  - ილია ვეკუას ქ. - მ/ს "ახმეტელის თეატრი" - ომარ ხიზანიშვილის ქ. - სანდრო ახმეტელის ქ. - ქერჩის ქ. - დავით სარაჯიშვილის ქ.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-გმირთა მოედანი - ვარაზისხევის ქ. - პეტრე მელიქიშვილის გამზირი - მერაბ კოსტავას ქ. -  შოთა რუსთაველის გამზირი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– ნიკოლოზ ბარათაშვილის ხიდი – ნიკოლოზ ბარათაშვილის ქ. –  ნიკოლოზ ბარათაშვილის ქ. #4-2-ის მიმდებარედ</t>
  </si>
  <si>
    <t>უკუმიმართულებით: ნიკოლოზ ბარათაშვილის ქ. #4-2-ის მიმდებარედ - ნიკოლოზ ბარათაშვილის ქ. – ალექსანდრე პუშკინის ქ. – თავისუფლების  მოედანი – შოთა რუსთაველის გამზირი – მერაბ კოსტავას ქ – გმირთა მოედანი – თამარ მეფის გამზირი – მიხეილ წინამძღვრიშვილის ქ. – აკაკი წერეთლის გამზირი – თორნიკე ერისთავის ქ. – დავით გურამიშვილის გამზირი – დავით სარაჯიშვილის ქ. – ქერჩის ქ. – სანდრო ახმეტელის ქ. – მ/ს "ახმეტელის თეატრი" - ომარ ხიზანიშვილის ქ.  – ომარ ხიზანიშვილის ქ.  (გლდანის VII – VIII მ/რ-ის დამაკავშირებელი გზა)</t>
  </si>
  <si>
    <t xml:space="preserve">დაბა წყნეთი (შოთა რუსთაველის  და ბათუ კრავეიშვილის ქუჩის გადაკვეთის პირდაპირ) - დაბა წყნეთი (შოთა რუსთაველის ქ. - აფხაზეთის ქ. - გაგრის ქ. - ახალდაბის I შესახვევი - აფხაზეთის ქ. - შოთა რუსთაველის ქ. - დავით აღმაშენებლის ქ. - დიმიტრი ამილახვარის ქ. - შოთა რუსთაველის ქ. - ალექსანდრე ჯავახიშვილის ქ.) - წყნეთის გზატკეცილი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სადგურის მოედანი ("თბილისი ცენტრალი"-ს პირდაპირ) </t>
  </si>
  <si>
    <t xml:space="preserve">უკუმიმართულებით:  სადგურის მოედანი ("თბილისი ცენტრალი"-ს პირდაპირ) - თამარ მეფის გამზირი - გმირთა მოედანი - ვარაზისხევის ქ. - ილია ჭავჭავაძის გამზირი - წყნეთის გზატკეცილი - დაბა წყნეთი (ალექსანდრე ჯავახიშვილის ქ. - შოთა რუსთაველის ქ. - აფხაზეთის ქ. - გაგრის ქ. - ახალდაბის I შესახვევი - აფხაზეთის ქ. - შოთა რუსთაველის ქ.) - დაბა წყნეთი (შოთა რუსთაველის  და ბათუ კრავეიშვილის ქუჩის გადაკვეთის პირდაპირ).
</t>
  </si>
  <si>
    <t xml:space="preserve">ვლადიმერ ლუბოვსკის ქ. (ვლადიმერ ლუბვსკისა და გეგუთის ქუჩების გადაკვეთის მიმდებარედ) - ვლადიმერ ლუბოვსკის ქ. - სანავარდოს ქ. - ახტალის ქ. - წერონისის ქ. - კლდეკარის ქ. - სამღერეთის ქ. - ნიკოლოზ ხუდადოვის ქ. - რევაზ ურიდიას ქ. - ცოტნე დადიანის ქ. - რკინიგზის გადასასვლელი ხიდი (მიმდებარედ).    </t>
  </si>
  <si>
    <t>უკუმიმართულებით: რკინიგზის გადასასვლელი ხიდი (მიმდებარედ) - ცოტნე დადიანის ქ. - რევაზ ურიდიას ქ. - ნიკოლოზ ხუდადოვის ქ. - სამღერეთის ქ. - წერონისის ქ. - კლდეკარის ქ. - ახტალის ქ. - სანავარდოს ქ. - ვლადიმერ ლუბოვსკის ქ. - ვლადიმერ ლუბოვსკის ქ. (ვლადიმერ ლუბვსკისა და გეგუთის ქუჩების გადაკვეთის მიმდებარედ)</t>
  </si>
  <si>
    <t xml:space="preserve">სადგურის მოედანი (“თბილისი ცენტრალი“-ს პირდაპირ) – თამარ მეფის გამზირი – გმირთა მოედანი – ვარაზისხევის ქ. – პეტრე მელიქიშვილის გამზირი – მერაბ კოსტავას ქ. – შოთა რუსთაველის გამზირი – თავისუფლების მოედანი – ალექსანდრე პუშკინის ქ. – ნიკოლოზ ბარათაშვილის ქ. – ნიკოლოზ ბარათაშვილის ხიდი – ნიკოლოზ ბარათაშვილის აღმართი – ქეთევან დედოფლის გამზირი – ლეხ კაჩინსკის ქ. – ჯორჯ ბუშის ქ. – კახეთის გზატკეცილი – ევროპის ქ. – თბილისის შოთა რუსთაველის სახელობის საერთაშორისო აეროპორტი. 
</t>
  </si>
  <si>
    <t xml:space="preserve">უკუმიმართულებით:  თბილისის შოთა რუსთაველის სახელობის საერთაშორისო აეროპორტი – ევროპის ქ. – კახეთის გზატკეცილი – ჯორჯ ბუშის ქ. – ლეხ კაჩინსკის ქ. – ქეთევან დედოფლის გამზირი –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– თამარ მეფის გამზირი – სადგურის მოედანი (“თბილისი ცენტრალი“-ს პირდაპირ).
</t>
  </si>
  <si>
    <t>აგრარული უნივერსიტეტი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გურამ ნიჟარაძის ქუჩის მოპირდაპირედ) - აგრარული უნივერსიტეტი (შესვლა დავით აღმაშენებლის ხეივანი #238"ა"-ს მხრიდან)(წრიული)</t>
  </si>
  <si>
    <t>ვიქტორ კუპრაძის ქ. (იოთამ ზედგინიძის და ვიქტორ კუპრაძის ქუჩების შეერთების მიმდებარედ) - ვიქტორ კუპრაძის ქ. – ჯავახეთის ქ. – მოსკოვის გამზირი – ქეთევან დედოფლის გამზირი –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- ილია ჭავჭავაძის გამზირი - ილია ჭავჭავაძის გამზირი #55-ის მიმდებარედ (ნუგზარ ენდელაძის მოედანი)</t>
  </si>
  <si>
    <t xml:space="preserve">უკუმიმართულებით:  ილია ჭავჭავაძის გამზირი #55-ის მიმდებარედ (ნუგზარ ენდელაძის მოედანი) -  ილია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– ნიკოლოზ ბარათაშვილის ხიდი – ნიკოლოზ ბარათაშვილის აღმართი – ქეთევან დედოფლის გამზირი – მოსკოვის გამზირი –  ჯავახეთის ქ. – ილია სუხიშვილის ქ. – სესილია თაყაიშვილის ქ. - ვიქტორ კუპრაძის ქ.  - ვიქტორ კუპრაძის ქ. (იოთამ ზედგინიძის და ვიქტორ კუპრაძის ქუჩების შეერთების მიმდებარედ) </t>
  </si>
  <si>
    <t xml:space="preserve">ვარკეთილის მეურნეობა (გუდამაყრის ქუჩისა და სამგორის ქუჩის გადაკვეთა) - ვარკეთილის მეურნეობა (გუდამაყრის ქ. - შოთა რუსთაველის ქ. - ვახტანგ მალაყმაძის ქ. - მეგობრობის ქ. - მშვიდობის ქ.)  - ევგენია მაისურაძის ქ. - მიხეილ გახოკიძის ქ. - საქართველოს ერთიანობისთვის მებრძოლთა ქ. - ჯავახეთის ქ. - მოსკოვის გამზირი -   ქეთევან დედოფლის გამზირი -  ნავთლუღის ქ. - ვლადიმერ ლობჟანიძის ქ. - ვლადიმერ ლობჟანიძის ქ.  (#41-42-ის მიმდებარედ)  </t>
  </si>
  <si>
    <t>უკუმიმართულებით: ვლადიმერ ლობჟანიძის ქ. (#41-42-ის მიმდებარედ) - ვლადიმერ ლობჟანიძის ქ. - ნავთლუღის ქ. - ქეთევან დედოფლის გამზირი - მოსკოვის გამზირი - ჯავახეთის ქ. - რომანოზ ხომლელის ქ. - მიხეილ გახოკიძის ქ. - ევგენია მაისურაძის ქ. - ვარკეთილის მეურნეობა (მშვიდობის ქ. - მეგობრობის ქ. - ვახტანგ მალაყმაძის ქ. - შოთა რუსთაველის ქ. - გუდამაყრის ქ.) - ვარკეთილის მეურნეობა (გუდამაყრის ქუჩისა და სამგორის ქუჩის გადაკვეთა)</t>
  </si>
  <si>
    <t xml:space="preserve">სოფ., წინუბანი (მშვიდობისა და მანგლისის ქუჩის გადაკვეთის მიმდებარედ) - სოფ. წინუბანი (მშვიდობის ქ.) - კახეთის გზატკეცილი - ჯავახეთის ქ. - მოსკოვის გამზირი - ქეთევან დედოფლის გამზირი - მ/ს "ისანი"(ქეთევან დედოფლის გამზირი #67"ა"-ს მოპირდაპირედ). </t>
  </si>
  <si>
    <t xml:space="preserve">უკუმიმართულებით: მ/ს "ისანი"(ქეთევან დედოფლის გამზირი #67"ა"-ს მოპირდაპირედ) - ვაჟა ჩაჩავას ქ. - აწყურის ქ. - ოდისეი დიმიტრიადის ქ. - ქეთევან დედოფლის გამზირი - მოსკოვის გამზირი -ჯავახეთის ქ. - კახეთის გზატკეცილი - ევროპის ქ. (მობრუნება ევროპის ქ. #4ბ-ს მიმდებარედ) - კახეთის გზატკეცილი  - სოფელი წინუბანი (მშვიდობის ქ. - იალნოს ქ. (მობრუნება იალნოს მე-5 შესახვევთან) - მერი მდივანის ქ. (მობრუნება ხიდამდე)) - სოფ. წინუბანი  (მშვიდობისა და მანგლისის ქუჩის გადაკვეთის მიმდებარედ)
</t>
  </si>
  <si>
    <t xml:space="preserve">იყალთოს გორის ქ. #18-ის მიმდებარედ - ზაზა  ფანასკერტელ-ციციშვილის ქ. - ბახტრიონის ქ. - პეკინის გამზირი - 26 მაისი მოედანი - კონსტანტინე გამსახურდიას გამზირი - ვარაზისხევის ქ.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შოთა რუსთაველის გამზირი - გია ჭანტურიას ქ. – სოლიკო ვირსალაძის ქ. – ზვიად გამსახურდიას სანაპირო – ნიკოლოზ ბარათაშვილის ქ. (№4-2-ის მიმდებარედ). </t>
  </si>
  <si>
    <t>უკუმიმართულებით:  ნიკოლოზ ბარათაშვილის ქ. (№4-2-ის მიმდებარედ) – ალექსანდრე პუშკინის ქ. – თავისუფლების მოედანი – შოთა რუსთაველის გამზირი – მერაბ კოსტავას - გმირთა მოედანი - კონსტანტინე გამსახურდიას გამზირი - გიორგი სააკაძის მოედანი - ვახტანგ ჭაბუკიანის ქ. - პეკინის გამზირი - ბახტრიონის ქ. - ზაზა ფანასკერტელ-ციციშვილის ქ.  - იყალთოს გორის ქ. #18-ის მიმდებარედ</t>
  </si>
  <si>
    <t>გიორგი ღვინიაშვილის ქ #27 (მეტრომშენის დასახლება) - ყვარლის ქ. - ყვარლის მოედანი - კაკაბეთის ქ. - კახეთის გზატკეცილი - ვაჟა ჩაჩავას ქ. - მ/ს ,,ისანი" - ქეთევან დედოფლის გამზირი - ნიკოლოზ ბარათაშვილის აღმართი – ნიკოლოზ ბარათაშვილის ხიდი – ნიკოლოზ ბარათაშვილის ქ. – ალექსანდრე პუშკინის ქ. (მორბუნება თავისუფლების მოედანზე) – ნიკოლოზ ბარათაშვილის ქ. (გაჩერება „კონკის“ მხარეს).</t>
  </si>
  <si>
    <t>უკუმიმართულებით: ნიკოლოზ ბარათაშვილის ქ. (“კონკის“ მხარეს) – ნიკოლოზ ბარათაშვილის ხიდი – ნიკოლოზ ბარათაშვილის აღმართი – ქეთევან დედოფლის გამზირი - ვაჟა ჩაჩავას ქ. - კახეთის გზატკეცილი - კაკაბეთის ქ. - ყვარლის მოედანი - მესხეთის ქ. - გიორგი ღვინიაშვილის ქ. -  გიორგი ღვინიაშვილის ქ #27 (მეტრომშენის დასახლება)</t>
  </si>
  <si>
    <t>ნიკოლოზ ბარათაშვილის ქ. (გაჩერება "კონკის" მხარეს) - ნიკოლოზ ბარათაშვილის ქ. - დაჩი უჯარმელის ქ. - ზვიად გამსახურდიას სანაპირო - ვახტანგ გორგასალის ქ. - რუსთავის გზატკეცილი - მარნეულის გზატკეცილი - ზემო ფონიჭალის დასახლება (მობრუნება ზემო ფონიჭალის დასახლება #20 კორპუსის მოპირდაპირედ)(ზემო ფონიჭალის დასახლება-ვახტანგ და ამირან კაპანაძეების ქ. - ლევან ღოღობერიძის ქ. - #28,14,15,19,23,20 კორპუსების გავლით) - მარნეულის გზატკეცილი - ვახტანგ გორგასალის ქ. - მეტეხის ხიდი (მობრუნება ევროპის მოედანზე) - კოტე აფხაზის ქ. - თავისუფლების მოედანი - ალექსანდრე პუშკინის ქ. - ნიკოლოზ ბარათაშვილის ქ. (გაჩერება "კონკის" მხარეს)(წრიული).</t>
  </si>
  <si>
    <t xml:space="preserve">სოფელ გლდანი (ბორის პაიჭაძის ქ. №18 სახლის მიმდებარედ) – სოფელი გლდანი (ბორის პაიჭაძის ქ. – ვიტალი დარასელიას ქ. – ვახტანგ გორგასალის ქ. – 26 მაისის ქ.).   – გრიგოლ ორბელიანის ქ. - თიანეთის გზატკეცილი – ლევან კბილაშვილის ქ. - ქერჩის ქ. – სანდრო ახმეტელის ქ. – ომარ ხიზანიშვილის ქ. – მ/ს „ახმეტელის თეატრი“ (მიმდებარე ტერიტორია).   </t>
  </si>
  <si>
    <t>უკუმიმართულებით: მ/ს "ახმეტელის თეატრი" (მიმდებარე ტერიტორია) - ილია ვეკუას ქ. - ომარ ხიზანიშვილის ქ. - სანდრო ახმეტელის ქ. - ქერჩის ქ. – ლევან კბილაშვილის ქ. - თიანეთის გზატკეცილი – გრიგოლ ორბელიანის ქ. -  სოფელი გლდანი (26 მაისის ქ - ვახტანგ გორგასალის ქ. – ვიტალი დარასელიას ქ. – ბორის პაიჭაძის ქ.) - სოფელ გლდანი (ბორის პაიჭაძის ქ. №18 სახლის მიმდებარედ)</t>
  </si>
  <si>
    <t>ემირ ბურჯანაძის ქ. N98-102-ის მოპირდაპირედ (მარია პერინის ქუჩის გადაკვეთის მიმდებარედ) - ემირ ბურჯანაძის ქ. - ბოგდან ხმელნიცკის ქ. - ბერი გაბრიელ სალოსის გამზირი - ბერი გაბრიელ სალოსის მოედანი - რიჩარდ ჰოლბრუკის ქ. - ნავთლუღის ქ. - წმინდა ქეთევან დედოფლის გამზირი - ავლაბრის მოედანი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აკაკი ბელიაშვილის ქ. - ჯორჯ ბალანჩინის ქ. - მირიან მეფის ქ. - ფარნავაზ მეფის გამზირი - დემეტრე თავდადებულის ქ. - დემეტრე თავდადებულის ქ. N40ა-ს მიმდებარედ (დიდი დიღომი IV მ/რაიონი, კორპუსი N6-ის მიმდებარე ტერიტორია).</t>
  </si>
  <si>
    <t>უკუ მიმართულება: დემეტრე თავდადებულის ქ. N40ა-ს მიმდებარედ (დიდი დიღომი IV მ/რაიონი, კორპუსი N6-ის მიმდებარე ტერიტორია) - დემეტრე თავდადებულის ქ. - ფარნავაზ მეფის გამზირი - მირიან მეფის ქ. - ჯორჯ ბალანჩინის ქ. - აკაკი ბელიაშვილის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ავლაბრის მოედანი - წმინდა ქეთევან დედოფლის გამზირი - ნავთლუღის ქ. - რიჩარდ ჰოლბრუკის ქ. - ბერი გაბრიელ სალოსის მოედანი - ბერი გაბრიელ სალოსის გამზირი - ბოგდან ხმელნიცკის ქ. - ემირ ბურჯანაძის ქ. - ემირ ბურჯანაძის ქ. N98-102-ის მოპირდაპირედ (მარია პერინის ქუჩის გადაკვეთის მიმდებარედ).</t>
  </si>
  <si>
    <t xml:space="preserve">ერმილე ბედიას ქ. #33 - ერმილე ბედიას ქ. - შალვა ნუცუბიძის ქ. - ფერდინანდ თავაძის ქ. -  ვაჟა ფშაველას გამზირი - ალექსანდრე ყაზბეგის გამზირი  (გადასვლა ვაჟა ფშაველას გამზირი #70-ის მიმდებარედ) - ტანძიის ქ. - ადამ მიცკევიჩის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მობრუნება სადგურის მოედანის გადაკვეთასთან - თევდორე მღვდლის ქ. - სადგურის მოედანი (სადგურის მოედანი #5ბ-ს მიმდებარედ)  </t>
  </si>
  <si>
    <t xml:space="preserve">უკუ მიმართულებით: სადგურის მოედანი (სადგურის მოედანი #5ბ-ს მიმდებარედ)  - სადგურის მოედანი - თამარ მეფის გამზირი -  გმირთა მოედანი - კონსტანტინე გამსახურდიას გამზირი - გიორგი მიროტაძის ქ. - პეკინის გამზირი - სულხან ცინცაძის ქ. - დავით გამრეკელის ქ. - ადამ მიცკევიჩის ქ. - ტანძიის ქ. - ვაჟა ფშაველას გამზირი - მარიჯანის ქ. - შალვა ნუცუბიძის ქ. - ერმილე ბედიას ქ. - ერმილე ბედიას ქ. #33
</t>
  </si>
  <si>
    <t>სადგურის მოედანი ("თბილისი ცენტრალი"-ს პირდაპირ)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ქ.- ანა კალანდაძის ქ. - პეკინის გამზირი - ვაჟა ფშაველას გამზირი  - ფერდინანდ თავაძის ქ. - შალვა ნუცუბიძის ქ. - რამაზ ჩხიკვაძის ქ. -  შალვა ნუცუბიძის III მ/რ IV კვ.  #8-7 კორპუსების გავლით) - რამაზ ჩხიკვაძის ქ. - შალვა ნუცუბიძის ქ. - ფერდინანდ  თავაძის ქ. -  ვაჟა ფშაველას გამზირი - ალექსანდრე ყაზბეგის გამზირი (გადასვლა ვაჟა ფშაველას გამზირი #70-ის მიმდებარედ) - პეკინის გამზირი - თინა იოსებიძის ქ. - დები იშხნელების ქ. - ჟიული შარტავას ქ.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სადგურის მოედანი ("თბილისი ცენტრალი"-ს პირდაპირ) (წრიული).</t>
  </si>
  <si>
    <t xml:space="preserve">საერთაშორისო სავაჭრო ცენტრი "თბილისის ზღვის პლაზა"-ს მიმდებარე ტერიტორია (ს/კ: 404934381) - მარშალ იოზეფ პილსუდსკის გამზირი - თეოფანე დავითაიას ქ. - შანდორ პეტეფის ქ. - ლიზა ნაკაშიძე-ბოლქვაძის ქ.  – ჯავახეთის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- მეტეხის ხიდი - კოტე აფხაზის ქ. - თავისუფლების მოედანი - ალექსანდრე პუშკინის ქ. - ნიკოლოზ ბარათაშვილის ქ. (გაჩერება "კონკის" მხარეს). </t>
  </si>
  <si>
    <t>უკუმიმართულებით: ნიკოლოზ ბარათაშვილის ქ. ("კონკის" მხარეს) - დაჩი უჯარმელის ქუ. - ზვიად გამსახურდიას სანაპირო - ვახტანგ გორგასალის ქუჩა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ქ. - ნავთლუღის ქ. - ქეთევან დედოფლის გამზირი - მოსკოვის გამზირი - ჯავახეთის ქ. (მობრუნება მ/ს "ვარკეთილთან") - 17 შინდისელი გმირის ქ. - შანდორ პეტეფის ქ. - თეოფანე დავითაიას ქ. - მარშალ იოზეფ პილსუდსკის გამზირი - ბიძინა ჩოლოყაშვილის ქ. - საერთაშორისო სავაჭრო ცენტრი "თბილისის ზღვის პლაზა"-ს მიმდებარე ტერიტორია (ს/კ: 404934381).</t>
  </si>
  <si>
    <t xml:space="preserve">გლდანისხევის დასახლება (#4 კორპუსის მიმდებარედ) - მიხეილ გამკაძის ქ. - გლდანის ქ. - სერგო კოტრიკაძის ქ. - კონსტანტინე ლესელიძის ქ. - ომარ ხიზანიშვილის ქ. - ილია ვეკუას ქ. - მ/ს "ახმეტელის თეატრი" - ომარ ხიზანიშვილის ქ. - სანდრო ახმეტელის ქ. - ქერჩის ქ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აკაკი ბელიაშვილის ქ. - ნოდარ ბოხუას ქ. - ლუბლიანას ქ. - დევი აბაშიძის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მერაბ კოსტავას ქ. - გიორგი მიროტაძის ქ. -  პეკინის გამზირი - 26 მაისის მოედანი - კონსტანტინე გამსახურდიას გამზირი - გმირთა მოედანი - ვარაზისხევის ქ. - ილია ჭავჭავაძის გამზირი - წყნეთის გზატკეცილი -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</t>
  </si>
  <si>
    <t>უკუმიმართულებით: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– წყნეთის გზატკეცილი - ილია ჭავჭავაძის გამზირი – პეტრე მელიქიშვილის გამზირი – მერაბ კოსტავას ქ. – გმირთა მოედანი - კონსტანტინე გამსახურდიას გამზირი - გიორგი სააკაძის მოედანი – გიორგი სააკაძის დაღმართი – ვახუშტი ბაგრატიონის  ხიდი – ვახუშტი ბაგრატიონის ქ. – აკაკი წერეთლის გამზირი – შოთა შალიკაშვილის ხიდი – გრიგოლ რობაქიძის გამზირი – ბორის პაიჭაძის ქ. – ევგენი მიქელაძის ქ. – რობერტ ბარძიმაშვილის ქ. – დევი აბაშიძის ქ. – ლუბლიანას ქ. – ნოდარ ბოხუას ქ. – აკაკი ბელიაშვილის ქ. – ჯორჯ ბალანჩინის ქ. – გიორგი მინდელის ხიდი – თენგიზ შეშელიძის ქ.  - დავით სარაჯიშვილის ქ. -დავით გურამიშვილის გამზირი (მ/ს "სარაჯიშვილი") - დავით საჯრაჯიშვილის ქ. - ქერჩის ქ. - სანდრო ახმეტელის ქ. –  მ/ს "ახმეტელის თეატრი" - ომარ ხიზანიშვილის ქ. – კონსტანტინე ლესელიძის ქ. – სერგო კოტრიკაძის ქ. – გლდანის ქ. - მიხეილ გამკაძის ქ. - გლდანისხევის დასახლება (№4 კორპუსის მიმდებარედ).</t>
  </si>
  <si>
    <t xml:space="preserve">ვიქტორ დოლიძის ქ. (#89-ის მიმდებარედ) - ვიქტორ დოლიძის ქ. - ვლადიმერ ბახუტაშვილის ქ. - მელიტონ და ანდრია ბალანჩივაძის ქ.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გიორგი ჭანტურიას ქ. – სოლიკო ვირსალაძის ქ. – ზვიად გამსახურდიას სანაპირო – ნიკოლოზ ბარათაშვილის ქ.    (№4-2-ის მიმდებარედ).              </t>
  </si>
  <si>
    <t>უკუმიმართულებით: ნიკოლოზ ბარათაშვილის ქ. (№4-2-ის მიმდებარედ) – ალექსანდრე პუშკინის ქ. – თავისუფლების მოედანი – შოთა რუსთაველის გამზირი – მერაბ კოსტავას ქ. – გმირთა მოედანი - კონსტანტინე გამსახურდიას გამზირი - გიორგი მიროტაძის ქ. – პეკინის გამზირი – ვიქტორ დოლიძის ქ. - ვიქტორ დოლიძის ქ. (№89-ის მიმდებარედ)</t>
  </si>
  <si>
    <t xml:space="preserve">ცაიშის ქ. (ცაიშისა და ალექსანდრე ყანჩელის ქუჩების აგდაკვეთის მიმდებარედ) - ატოცის ქ.  - ნორიოს აღმართი - ოთარ კაპანაძის ქ. - ართვინის ქ. (მობრუნება ართვინის ქ. #71-ის მიმდებარედ) - მერაბ მამარდაშვილის ქ. - არნოლდ ჩიქობავას მოედანი - გიორგი მაზნიაშვილის ქ. - კიევის ქ. - დავით აღმაშენებლის გამზირი - თამარ მეფის გამზირი - სადგურის მოედანი ("თბილისი ცენტრალი"-ს პირდაპირ). </t>
  </si>
  <si>
    <t>უკუმიმართულებით:  სადგურის მოედანი ("თბილისი ცენტრალი"-ს პირდაპირ) - თამარ მეფის გამზირი - დავით აღმაშენებლის გამზირი - კორტე მარჯანიშვილის მოედანი - კოტე მარჯანიშვილის ქ. - მიხეილ წინამძღვრიშვილის ქ. - კიტა აბაშიძის ქ. - არნოლდ ჩიქობავას მოედანი - მერაბ მამარდაშვილის ქ. - ართვინის ქ. (მობრუნება ართვინის ქ. #71-ის მიმდებარედ) - ოთარ კაპანაძის ქ. - ნორიოს აღმართი - ატოცის ქ. - ცაიშის ქ. (ცაიშისა და ალექსანდრე ყანჩელის ქუჩების აგდაკვეთის მიმდებარედ)</t>
  </si>
  <si>
    <t xml:space="preserve"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მარშალ არჩილ გელოვანის გამზირი - იური გაგარინის ქ. - ზურაბ ჟვანიას მოედანი - პეკინის გამზირი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                      </t>
  </si>
  <si>
    <t>უკუმიმართულებით:უნივერსიტეტის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- ვაჟა ფშაველას გამზირი - ალექსანდრე ყაზბეგის გამზირი (გადასვლა ვაჟა ფშაველას გამზირი #70-ის მიმდებარედ) - პეკინის გამზირი - ზურაბ ჟვანიას მოედანი - იური გაგარინის ქ. - მარშალ არჩილ გელოვანის გამზირი - დავით აღმაშენებლის ხეივანი (მობრუნება "თეგეტა მოტორსის" ცენტრის მიმდებარედ) - მირიან მეფის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</si>
  <si>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 xml:space="preserve">ორხევის დასახლება (თენგიზ ჩანტლაძის ქ., #5-ის მიმდებარედ) - ორხევის დასახლება (თენგიზ ჩანტლაძის ქ. -  კობა აბზიანიძის ქ. - გიორგი მუხაძის ქ. - თენგიზ ჩანტლაძის ქ.) - კახეთის გზატკეცილი - გიორგი აბაშვილის ქ. - კალოუბნის ქ. - ჯავახეთის ქ. (მობრუნება მ/ს "ვარკეთილის" მიმდებარედ) - მოსკოვის გამზირი - ქეთევან დედოფლის გამზირი - მ/ს "ისანი"(ქეთევან დედოფლის გამზირი #67"ა"-ს მოპირდაპირედ). </t>
  </si>
  <si>
    <t>უკუმიმართულებით: მ/ს "ისანი"(ქეთევან დედოფლის გამზირი #67"ა"-ს მოპირდაპირედ)  - ვაჟა ჩაჩავას ქ. - აწყურის ქ. - ოდისეი დიმიტრიადის ქ. - ქეთევან დედოფლის გამზირი - მოსკოვის გამზირი - ჯავახეთის ქ. - კახეთის გზატკეცილი - ორხევის დასახლება (თენგიზ ჩანტლაძის ქ. - გიორგი მუხაძის ქ. - თენგიზ ჩანტლაძის ქ.) - ორხევის დასახლება (თენგიზ ჩანტლაძის ქ., #5-ის მიმდებარედ)</t>
  </si>
  <si>
    <t xml:space="preserve">ნუგზარ ენდელაძის მოედანი (ილია ჭავჭავაძის გადაკვეთის მიმდებარედ) - ილია ჭავჭავაძის გამზირი - მიხეილ თამარაშვილის გამზირი - ალექსანდრე ყაზბეგის გამზირი - გივი კარტოზიას ქ. - ქაქუცა ჩოლოყაშვილის გზატკეცილი (მობრუნება გვირაბთან) - სულხან ცინცაძის ქ. - პეკინის გამზირი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 ნოე ჟორდანიას სანაპირო - კოსტა ხეთაგუროვის ქ. - ნიკოლოზ ბარათაშვილის ხიდი - ნიკოლოზ ბარათაშვილის ქ. (№4-2-ის მიმდებარედ).  </t>
  </si>
  <si>
    <t>უკუმიმართულებით: ნიკოლოზ ბარათაშვილის ქ. (№4-2-ის მიმდებარედ) - 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გიორგი  მიროტაძის ქ. - პეკინის გამზირი - სულხან ცინცაძის ქ. - გივი კარტოზიას ქ. - მიხეილ ასათიანის ქ. - ვაჟა-ფშაველას გამზირი - მიხეილ თამარაშვილის გამზირი - ილია ჭავჭავაძის გამზირი - ნუგზარ ენდელაძის მოედანი (ილია ჭავჭავაძის გადაკვეთის მიმდებარედ).</t>
  </si>
  <si>
    <t>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საცხოვრებელი)- წყნეთის გზატკეცილი - ილია ჭავჭავაძის გამზირი - პეტრე მელიქიშვილის გამზირი - მერაბ კოსტავას ქ. - შოთა რუსთაველის გამზირი (მობრუნება ზეთის ხილის ხესთან) - მიხეილ ჯავახიშვილის ქ. - გალაქტიონ ტაბიძის ხიდი - კოტე მარჯანიშვილის ქ. - კოტე მარჯანიშვილის მოედანი - დავით აღმაშენებელის გამზირი - ანზორ ერქომაიშვილის ქ. - დიმიტრი უზნაძის ქ. - ზაარბრიუკენის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ალექსანდრე პუშკინის ქ. (მობრუნება თავისუფლების მოედანზე) - ნიკოლოზ ბარათაშვილის ქ. (გაჩერება "კონკის" მხარეს)</t>
  </si>
  <si>
    <t xml:space="preserve">უკუმიმართულებით: ნიკოლოზ ბარათაშვილის ქ. (გაჩერება "კონკის" მხარეს) - ნიკოლოზ ბარათაშვილის ხიდი - ნოე ჟორდანიას სანაპირო - კოსტა ხეთაგუროვის ქ. (მობრუნება ნიკოლოზ ბარათაშვილის ხიდის დასაწყისში) - მოსე გოგიბერიძის ქ. - ზაარბრიუკენის მოედანი - დიმიტრი უზნაძის ქ. - ნოე ჟორდანიას სანაპირო – უშანგი ჩხეიძის ქ. -  კოტე მარჯანიშვილის ქ.  (მობრუნება კოტე მარჯანიშვილის მოედანზე) - გალაქტიონ ტაბიძის ხიდი - მიხეილ ჯავახიშვილის ქ. - პირველი რესპუბლიკის მოედანი - შოთა რუსთაველის გამზირი - მერაბ კოსტავას ქ. - გმირთა მოედანი - ვარაზისხევის ქ.  - ილია ჭავჭავაძის გამზირი  -  წყნეთის გზატკეცილი - ბაგები (წყნეთის გზატკეცილი, კორპუსი #4-2-ის მიდებარედ, თბილისის ივანე ჯავახიშვილის სახ. სუ-ის საერთო საცხოვრებელი)                                                                 </t>
  </si>
  <si>
    <t xml:space="preserve">მ/ს ,,ღრმაღელე" (მიმდებარედ) - დავით გურამიშვილის გამზირი - გუდამაყრის ქ. - ჩარგლის ქ. - ანაპის 414-ე დივიზიის ქ. - ნუგზარ შანავას ქ. - უცნობ გმირთა ქ. - ბეშენოვას ქ. - ლიპტოვის ქ. - ნიკოლოზ ხუდადოვის ქ. - რკინიგზის გადასასვლელი ხიდი (მიმდებარე ტერიტორია)  </t>
  </si>
  <si>
    <t>უკუმიმართულებით: რკინიგზის გადასასვლელი ხიდი (მიმდებარე ტერიტორია) - ნიკოლოზ ხუდადოვის ქ. -  ლიპტოვის ქ. - ბეშენოვას ქ. - უცნობ გმირთა ქ. - ნუგზარ შანავას ქ. -  ანაპის 414-ე დივიზიის ქ. - ჩარგლის ქ. - ლიახვის ქ. - დავით გურამიშვილის გამზირი - მ/ს ,,ღრმაღელე" (მიმდებარედ).</t>
  </si>
  <si>
    <t>ლევან რჩეულიშვილის I შესახვევი (ზღვის უბნის III მ/რ-ის IV კვ. №65 კორპუსის მიმდებარედ) – ლევან რჩეულიშვილის I შესახვევი - ლევან რჩეულიშვილის ქ.  – ანაპის 414-ე დივიზიის ქ.  – ურეკის ქ. – პეტრე გამყრელიძის ქ. – ალექსანდრე ბარამიძის ქ. – დავით გურამიშვილის გამზირი – ცოტნე დადიანის ქ. – გიორგი ჩიტაიას ქ. – დავით კლდიაშვილის ქ. – ივანე ჯავახიშვილის ქ. – გია ყანჩელის ქ. – გიორგი  ჩუბინაშვილის ქ. – თევდორე მღვდლის ქ. – სადგურის მოედანი (სადგურის მოედანი #5ბ-ს მიმდებარედ)</t>
  </si>
  <si>
    <t xml:space="preserve">უკუმიმართულებით: სადგურის მოედანი (სადგურის მოედანი #5ბ-ს მიმდებარედ)  – სადგურის მოედანი - ნიკოლოზ გოგოლის ქ. - კოტე ფოცხვერაშვილის ქ. - ეგნატე ნინოშვილის ქ. – გია ყანჩელის ქ. – მიხეილ წინამძღვრიშვილის ქ. – კოტე მარჯანიშვილის ქ. – გიორგი ჩიტაიას ქ. – ცოტნე დადიანის ქ. – დავით გურამიშვილის გამზირი – ალექსანდრე ბარამიძის ქ. – პეტრე გამყრელიძის ქ. – ურეკის ქ. – ანაპის 414-ე დივიზიის ქ.  – ლევან რჩეულიშვილის ქ.  – ლევან რჩეულიშვილის I შესახვევი - ლევან რჩეულიშვილის I შესახვევი (ზღვის უბნის III მ/რ-ის IV კვ. №65 კორპუსის მიმდებარედ) </t>
  </si>
  <si>
    <t>სოფ. თხინვალი (ელენე ვირსალაძის და სიმონ ავალიანის ქუჩების გადაკვეთა) – სოფ. თხინვალა (სიმონ ავალიანის ქ. - თხინვალას ქ. - იოსებ კეჭაყმაძის ქ.) – ლეო კვაჭაძის ქ. – ფერმწერთა ქ. – ტატა თვალჭრელიძის ქ. (მობრუნება ალექსანდრე ბანძელაძის ქუჩის გადაკვეთასთან) – ფერმწერთა ქ. – ავთო ვარაზის ქ. - ბესარიონ ჟღენტის ქ. – შალვა ნუცუბიძის ქ. – ფერდინანდ თავაძის ქ. – ვაჟა-ფშაველას გამზირი - ალექსანდრე ყაზბეგის გამზირი (მობრუნება ვაჟა ფშაველას გამზირი #70-ის მიმდებარედ) - მიხეილ თამარაშვილის გამზირი - უნივერსიტეტის ქ. (ივანე ჯავახიშვილის სახელობის თსუ-ის მაღლივი კორპუსი).</t>
  </si>
  <si>
    <t xml:space="preserve">უკუ მიმართულება: უნივერსიტეტის ქ. (ივანე ჯავახიშვილის სახელობის თსუ-ის მაღლივი კორპუსი) - მიხეილ თამარაშვილის გამზირი (მობრუნება ჭაბუა ამირეჯიბის გზატკეცილის პირდაპირ) - ვაჟა-ფშაველას გამზირი – ფერდინანდ თავაძის ქ. – შალვა ნუცუბიძის ქ. – ბესარიონ ჟღენტის ქ. – ავთო ვარაზის ქ.  – ფერმწერთა ქ. – ტატა თვალჭრელიძის ქ. (მობრუნება ალექსანდრე ბანძელაძის ქუჩის გადაკვეთასთან) – ლეო კვაჭაძის ქ. – სოფ. თხინვალა (იოსებ კეჭაყმაძის ქ. - თხინვალას ქ. - სიმონ ავალიანის ქ.) - სოფ. თხინვალი (ელენე ვირსალაძის და სიმონ ავალიანის ქუჩების გადაკვეთა). </t>
  </si>
  <si>
    <t xml:space="preserve">ლებარდეს ქ. (თეკლათის ქუჩის დადაკვეთასთან) – თეკლათის ქ. - სალხინოს ქ. – ცხრა ძმა ხერხეულიძის ქ. – ოთარ ქინქლაძის ქ. - გიორგი ჩიტაიას ქ. – დავით კლდიაშვილის ქ. – ივანე ჯავახიშვილის ქ. – გია ყანჩელის ქ. – მიხეილ წინამძღვრიშვილის ქ. – თამარ მეფის გამზირი – სადგურის მოედანი (“თბილისი ცენტრალი“-ს პირდაპირ).  </t>
  </si>
  <si>
    <t>უკუმიმართულებით: სადგურის მოედანი (“თბილისი ცენტრალი“-ს პირდაპირ) – სადგურის მოედანი - ნიკოლოზ გოგოლის ქ. - კოტე ფოცხვერაშვილის ქ. - ეგნატე ნინოშვილის ქ. – გია ყანჩელის ქ. – მიხეილ წინამძღვრიშვილის ქ. – დავით კლდიაშვილის ქ. – გიორგი ჩიტაიას ქ. – ოთარ ქინქლაძის ქ. - ცხრა ძმა ხერხეულიძის ქ. – სალხინოს ქ. – თეკლათის ქ. – ლებარდეს ქ. – დავით გივიშვილის ქ. – სენაკის ქ. – ლებარდეს ქ. - ასხინის ქ. – ცაიშის ქ. - ლებარდეს ქ. (თეკლათის ქუჩის დადაკვეთასთან)</t>
  </si>
  <si>
    <t>ალექსანდრე მანაგაძის IV ჩიხი (II-III კორპუსების მიმდებარედ) - ალექსანდრე მანაგაძის IV ჩიხი - ალექსანდრე მანაგაძის ქ. - უწერის ქ. - ლიბანის ქ. - დავით სარაჯიშვილის ქ. -  დავით გურამიშვილის გამზირი - ცოტნე დადიანის ქ.  - გიორგი ჩიტაიას ქ. (მობრუნება ფიროსმანის მოედანზე) - დავით გურამიშვილის გამზირი - მ/ს "სარაჯიშვილი" - დავით სარაჯიშვილის ქ. -  ლიბანის ქ. - უწერის ქ. - ალექსანდრე მანაგაძის ქ.- ალექსანდრე მანაგაძის IV ჩიხი -  ალექსანდრე მანაგაძის IV ჩიხი (II-III კორპუსების მიმდებარედ)(წრიული)</t>
  </si>
  <si>
    <t xml:space="preserve">სესილია თაყაიშვილის ქ. (კორპუსი #403-ის მიმდებარედ) - ვიქტორ კუპრაძის ქ.  - იოთამ ზედგინიძის ქ. - სესილია თაყაიშვილის ქ. - დიმიტრი ალექსიძის ქ. - საქართველოს ერთიანობისთვის მებრძოლთა ქ. (მობრუნება საქართველოს ერთიანობისთვის მებრძოლთა ქ. #16ა-დან) - ვარკეთილის ზემო პლატო II მ/რ (დიმიტრი ქააძის ქ.) - რომანოზ ხომლელის ქ.   - თრიალეთის ქ. - ლევან მაჭავარიანის ქ. - გიორგი აბაშვილის ქ. - კალოუბნის ქ. - ჯავახეთის ქ. (მობრუნება მ/ს "ვარკეთილთან") - კახეთის გზატკეცილი - ვაჟა ჩაჩავას ქ.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- მეტეხის ხიდი - კოტე აფხაზის ქ. - თავისუფლების მოედანი - ალექსანდრე პუშკინის ქ. - ნიკოლოზ ბარათაშვილის ქ. (გაჩერება "კონკის" მხარეს) (წრიული).  </t>
  </si>
  <si>
    <t>უკუმიმართულებით: ნიკოლოზ ბარათაშვილის ქ. ("კონკის" მხარეს) - დაჩი უჯარმელის ქ. - ზვიად გამსახურდიას სანაპირო - ვახტანგ გორგასალის ქუჩა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ქ. - ნავთლუღის ქ. - ქეთევან დედოფლის გამზირი - ვაჟა ჩაჩავას ქ. - კახეთის გზატკეცილი - ჯავახეთის ქ. - კალოუბნის ქ. -  გიორგი აბაშვილის ქ. - ლევან მაჭავარიანის ქ. - თრიალეთის ქ. - რომანოზ ხომლელის ქ. - ვარკეთილის ზემო პლატო II მ/რ (დიმიტრი ქააძის ქ.) - საქართველოს ერთიანობისთვის მებრძოლთა ქ. (მობრუნება საქართველოს ერთიანობის მბრძოლთა ქ. #38ა-თან) - დიმიტრი ალექსიძის ქ. - სესილია თაყაიშვილის ქ. (კორპუსი #403-ის მიმდებარედ).</t>
  </si>
  <si>
    <t xml:space="preserve">პეტრე და იოსებ ოცხელებისა და ნაკადულის ქუჩების გადაკვეთა  - ილია ბაბუციძის ქ. - ზურაბ იარაჯულის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ბერი გაბრიელ სალოსის გამზირი - ბოგდან ხმელნიცკის ქ. - ემირ ბურჯანაძის ქ. - წმინდა ბარბარეს უბანი (ემირ ბურჯანაძისაა და დავით ყიფიანის ქუჩის გადაკვეთის მიმდებარედ). </t>
  </si>
  <si>
    <t xml:space="preserve">უკუმიმართულებით: წმინდა ბარბარეს უბანი (ემირ ბურჯანაძისა და დავით ყიფიანის ქუჩის გადაკვეთის მიმდებარედ) - ემირ ბურჯანაძის ქ. - ბოგდან ხმელნიცკის ქ. - ბერი გაბრიელ სალოსის გამზირი - ბერი გაბრიელ სალოსის მოედანი - რიჩარდ ჰოლბრუკის ქ. - ნავთლუღის ქ. -  ქეთევან დედოფლის გამზირი - მოსკოვის გამზირი - ზურაბ იარაჯულის ქ. - პეტრე და ისოებ ოცხელების ქ. - პეტრე და იოსებ ოცხელებისა და ნაკადულის ქუჩების გადაკვეთა. </t>
  </si>
  <si>
    <t>გლდანისხევის დასახლება (#4 კორპუსის მიმდებარედ) - მიხეილ გამკაძის ქ. - გლდანის ქ. - ლევან კბილაშვილის ქ. - ქერჩის ქ. - აკაკი ვასაძის ქუჩა - ომარ ხიზანიშვილის ქ. - მ/ს "ახმეტელის თეატრი" (მიმდებარედ).</t>
  </si>
  <si>
    <t>უკუმიმართულებით: მ/ს "ახმეტელის თეატრი" (მიმდებარედ) - ომარ ხიზანიშვილის ქ. - ფორე მოსულიშვილის ქ. - ქერჩის ქ. -ლევან კბილაშვილის ქ. - გლდანის ქ. - მიხეილ გამკაძის ქ. - გლდანისხევის დასახლება (#4 კორპუსის მიმდებარედ).</t>
  </si>
  <si>
    <t xml:space="preserve">ლევან რჩეულიშვილის I შესახვევი (ზღვის უბნის III მ/რ-ის IV კვ. №65 კორპუსის მიმდებარედ) – ლევან რჩეულიშვილის I შესახვევი - ლევან რჩეულიშვილის ქ.  – გია რომელაშვილის ქ. - გიორგი ბოთერაშვილის ქ. - აბაის ქ. - ანზორ გელდიაშვილის ქ. (მობრუნება დავით სარაჯიშვილის ქ. #1-ის მიმდებარედ) - აბაის ქ. - ანაპის 414-ე დივიზიის ქ. - დავით გურამიშვილის გამზირი - მ/ს "სარაჯიშვილი" (მიმდებარედ). </t>
  </si>
  <si>
    <t>უკუმიმართულებით: მ/ს "სარაჯიშვილი" (მიმდებარედ) - დავით გურამიშვილის გამზირი - დავით სარაჯიშვილის ქ. (მობრუნება ქერჩის ქუჩის გადაკვეთასთან) - ანაპის 414-ე დივიზიის ქ. - აბაის ქ. - ანზორ გელდიაშვილის ქ. (მობრუნება დავით სარაჯიშვილის ქ. #1-ის მიმდებარედ) - აბაის ქ. - გიორგი ბოთერაშვილის ქ. - გია რომელაშვილის ქ. - ლევან რჩეულიშვილის ქ.  – ლევან რჩეულიშვილის I შესახვევი - ლევან რჩეულიშვილის I შესახვევი (ზღვის უბნის III მ/რ-ის IV კვ. №65 კორპუსის მიმდებარედ)</t>
  </si>
  <si>
    <t>რევაზ ჯაფარიძის ქ. #50 (მიმდებარედ) - რევაზ ჯაფარიძის ქ. - გურამ რჩეულიშვილის ქ. - იაკობ გოგებაშვილის ქ. - აკაკი შანიძის ქ. - პეტრე მელიქიშვილის გამზირი - მერაბ კოსტავას ქ. - შოთა რუსთაველის გამზირი (მობრუნება ზეთის ხილის ხესთან) - მერაბ კოსტავას ქ. - გმირთა მოედანი - თამარ მეფის გამზირი - სადგურის მოედანი ("თბილისი ცენტრალი"-ს პირდაპირ).</t>
  </si>
  <si>
    <t>უკუმიმართულებით: სადგურის მოედანი ("თბილისი ცენტრალი"-ს პირდაპირ) - თამარ მეფის გამზირი - გმირთა მოედანი - ვარაზისხევის ქ. - პეტრე მელიქიშვილის გამზირი -  თამარ ჭოველიძის ქ. - ბესარიონ ბელინსკის ქ. - იაკობ გოგებაშვილის ქ. - გურამ რჩეულიშვილის ქ. - რევაზ ჯაფარიძის ქ. - რევაზ ჯაფარიძის ქ. #50 (მიმდებარედ).</t>
  </si>
  <si>
    <t>მუხიანის III მ/რ (#10" კორპუსის მიმდებარედ) - ნოდარ დუმბაძის გამზირი - ზურაბ ბაკურაძის ქ. -  იოსებ ნონეშვილის ქ. - ალექსი გობრონიძის ქ. - მ/ს "ახმეტელის თეატრი" (ალეკო გობრონიძისა და ომარ ხიზანიშვილის ქუჩების გადაკვეთა).</t>
  </si>
  <si>
    <t>უკუმიმართულებით:მ/ს "ახმეტელის თეატრი" (ალექსი გობრონიძისა და ომარ ხიზანიშვილის ქუჩების გადაკვეთა) - ალეკო გობრონიძის ქ. - იოსებ ნონეშვილის ქ. - ზურაბ ბაკურაძის ქ. -  ნოდარ დუმბაძის გამზირი - მუხიანის III მ/რ (#10" კორპუსის მიმდებარედ)</t>
  </si>
  <si>
    <t xml:space="preserve">პატარა დიღომი (#1 სახლის მიმდებარედ) - გრიგოლ ფერაძის ქ. - დავით აღმაშენებლის ხეივანი (მობრუნება გურამ ნიჟარაძის ქუჩის მოპირდაპირედ) - კ. აბულაძის ქ. -  ასი ათასი მოწამის ქ. - დემეტრე თავდადებულის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პირდაპირ). </t>
  </si>
  <si>
    <t>უკუმიმართულებით: სადგურის მოედანი ("თბილისი ცენტრალი"-ს პირდაპირ) - თამარ მეფის გამზირი - მიხეილ წინამძღვრიშვილის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გრიგოლ ფერაძის ქ. - პატარა დიღომი ( #1 სახლის მიმდებარედ).</t>
  </si>
  <si>
    <t>ალექსანდრე ყაზბეგის გამზირი (ტანძიის  ქუჩის კვეთაზე) - ალექსანდრე ყაზბეგის გამზირი -  პეკინის გამზირი – 26 მაისის მოედანი - კონსტანტინე გამსახურდიას გამზირი - ვარაზისხევის ქ. – ილია ჭავჭავაძის გამზირი – მიხეილ თამარაშვილის გამზირი – ალექსანდრე ყაზბეგის გამზირი – ალექსანდრე ყაზბეგის გამზირი (ანა ანტონოვსკაიას ქუჩის კვეთაზე)(წრიული)</t>
  </si>
  <si>
    <t xml:space="preserve">მუხიანის III მ/რ (#10 კორპუსის მიმდებარედ) - ნოდარ დუმბაძის გამზირი - ალექსი გობრონიძის ქ. - ავეტიკ ისააკიანის ქ. - გია რომელაშვილის ქ. - გიორგი ბოთერაშვილის ქ. - აბაის ქ. - ანზორ გელდიაშვილის ქ. (მობრუნება დავით სარაჯიშვილის ქ. #1-ის მიმდებარედ) - აბაის ქ. - ანაპის 414-ე დივიზიის ქ. - დავით გურამიშვილის გამზირი - მ/ს "სარაჯიშვილი" - დავით სარაჯიშვილის ქ. (მობრუნება ქერჩის ქუჩის გადაკვეთაზე)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სადგურის მოედანი ("თბილისი ცენტრალი"-ს პირდაპირ).  </t>
  </si>
  <si>
    <t>უკუმიმართულებით: სადგურის მოედანი ("თბილისი ცენტრალი"-ს პირდაპირ) - თამარ მეფის გამზირი - მიხეილ წინამძღვრიშვილის ქ. - აკაკი წერეთლის გამზირი - თორნიკე ერისთავის ქ. - დავით გურამიშვილის გამზირი - ანაპის 414-ე დივიზიის ქ. - აბაის ქ. - ანზორ გელდიაშვილის ქ. (მობრუნება დავით სარაჯიშვილის ქ. #1-ის მიმდებარედ) - აბაის ქ. - გიორგი ბოთერაშვილის ქ. - გია რომელაშვილის ქ. - ავეტიკ ისააკიანის ქ. - ალექსი გობრონიძის ქ. - ნოდარ დუმბაძის გამზირი - მუხიანის III მ/რ (#10 კორპუსის მიმდებარედ)</t>
  </si>
  <si>
    <t>ნიკოლოზ ბარათაშვილის ქ. (№4-2-ის მიმდებარედ)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გიორგი მიროტაძის ქ. - პეკინის გამზირი - ვაჟა ფშაველას გამზირი - მიხეილ თამარაშვილის გამზირი - ილია ჭავჭავაძის გამზირი - პეტრე მელიქიშვილის გამზირი - მერაბ კოსტავას ქ. - შოთა რუსთაველის გამზირი (მობრუნება თავისუფლების მოედანზე) - გიორგი ჭანტურიას ქ. - სოლიკო ვირსალაძის ქ. - ზვიად გამსახურდიას სანაპირო - ნიკოლოზ ბარათაშვილის ქ. - ნიკოლოზ ბარათაშვილის ქ. (№4-2-ის მიმდებარედ) (წრიული)</t>
  </si>
  <si>
    <t>ავთო ვარაზის ქ. (ნუცუბიძის IV მ/რ (ლეო და ნოდარ გაბუნიების ქუჩის გადაკვეთაზე) - ავთო ვარაზის ქ. - ლეო და ნოდარ გაბუნიების ქუჩა - კონსტანტინე კაპანელის ქ.  - პაატა დათუაშვილის ქ. - ბესარიონ ჟღენტის ქ. -  შალვა ნუცუბიძის ქ. - მარიჯანის ქ. - პეტრე ქავთარაძის ქ. - ალექსანდრე ყაზბეგის გამზირი - მიხეილ თამარაშვილის გამზირი - ილია ჭავჭავაძის გამზირი - პეტრე მელიქიშვილის გამზირი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ნოე ჟორდანიას სანაპირო - კოსტა ხეთაგუროვის ქ. - ნიკოლოზ ბარათაშვილის ხიდი - ნიკოლოზ ბარათაშვილის ქ. (№4-2-ის მიმდებარედ).</t>
  </si>
  <si>
    <t>უკუმიმართულებით: ნიკოლოზ ბარათაშვილის ქ. (№4-2-ის მიმდებარედ)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 - ილია ჭავჭავაძის გამზირი - მიხეილ თამარაშვილის გამზირი - ვაჟა ფშაველას გამზირი - მარიჯანის ქ. - შალვა ნუცუბიძის ქ. - ბესარიონ ჟღენტის ქ. - პაატა დათუაშვილის ქ. - კონსტანტინე კაპანელის ქ. - ლეო და ნოდარ გაბუნიების ქუჩა - ავთო ვარაზის ქ. - ავთო ვარაზის ქ. (ნუცუბიძის IV მ/რ (ლეო და ნოდარ გაბუნიების ქუჩის გადაკვეთაზე)</t>
  </si>
  <si>
    <t>მ/ს "დიდუბე" (ქვედა გასასვლელი)(აკაკი წერეთლის გამზირი #133"ა"-ს მიმდებარედ)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დავით აღმაშენებლის ხეივანი #33-ის მიმდებარედ) - მარშალ არჩილ გელოვანის გამზირი - პეტრე სარაჯიშვილის ქ. - ვასო გოძიაშვილის ქ. - მუხრან მაჭავარიანის ქ. - ივანე ბერიტაშვილის ქ. - შალვა ნუცუბიძის ქ. - მიხეილ ასათიანის ქ. - ვაჟა ფშაველას გამზირი - ზურაბ ანჯაფარიძის ქ.  (მ/ს "სახელმწიფო უნივერსიტეტის" გავლით) - ვაჟა ფშაველას გამზირი (ვაჟა ფშაველას გამზირი #104-ის მიმდებარედ).</t>
  </si>
  <si>
    <t>უკუმიმართულებით: ვაჟა ფშაველას გამზირი (ვაჟა ფშაველას გამზირი #104-ის მიმდებარედ) - ვაჟა ფშაველას გამზირი - ალექსანდრე ყაზბეგის გამზირი  (მობრუნება ვაჟა ფშაველას გამზირი #70-ის მიმდებარედ) - მიხეილ თამარაშვილის გამზირი (მოხვევა მარცხნივ ალ. ყაზბეგის გამზირიდან) - ვაჟა ფშაველას გამზირი - ფერდინანდ თავაძის ქ. - შალვა ნუცუბიძის ქ. - ბუდაპეშტის ქ. - გურამ ფანჯიკიძის ქ. - ტაშკენტის ქ. - სიმონ კანდელაკის ქ. - ივანე ბერიტაშვილის ქ. - მუხრან მაჭავარიანის ქ. - ვასო გოძიაშვილის ქ. - მარშალ არჩილ გელოვანის გამზირი (ვასო გოძიაშვილის ქუჩიდან გადასვლა პანდუსით) - გრიგოლ რობაქიძის გამზირი - შოთა შალიკაშვილის ხიდი - ნონა გაფრინდაშვილის ქ. - ანზორ აბულაშვილის ქ. - მ/ს "დიდუბე" (ქვედა გასასვლელი)(აკაკი წერეთლის გამზირი #133"ა"-ს მიმდებარედ).</t>
  </si>
  <si>
    <t xml:space="preserve">მთაწმინდის პარკი - ოქროყანის დასახლება (ბომბორას ქ. - ინოვაციების ქ. - პარკის ქ. - აკაკი ხორავას ქ. (მობრუნება ალექსანდრე ყაზბეგის ქუჩის გადაკვეთაზე) - პარკის ქ. - ინოვაციების ქ. - თბილისის ქუჩა)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 ). </t>
  </si>
  <si>
    <t>უკუმიმართულებით: ნიკოლოზ ბარათაშვილის ქ. (№4-2-ის მიმდებარედ) – ალექსანდრე პუშკინის ქ. – თავისუფლების მოედანი – გიორგი ლეონიძის ქ. – გერონტი ქიქოძის ქ. –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ოქროყანის დასახლება (თბილისის ქუჩა - ინოვაციების ქ. - პარკის ქ. - აკაკი ხორავას ქ. (მობრუნება ალექსანდრე ყაზბეგის ქუჩის გადაკვეთაზე) - პარკის ქ. -ინოვაციების ქ. - ბომბორას ქ.) – მთაწმინდის პარკი.</t>
  </si>
  <si>
    <t>მ/ს "ავლაბარი" - ჰამლეტ გონაშვილის ქ. - ვახტანგ VI ქ. - ლადო მესხიშვილის ქ. - სამრეკლოს ქ. - მიხეილ ბუხაიძის ქ. - მაქსიმ გორკის ქ. - ივანე ჯავახიშვილის ქ. - მოსე გოგიბერიძის ქ. - ზაარბრიუკენის მოედანი - დიმიტრი უზნაძის ქ. - ნოე ჟორდანიას სანაპირო – უშანგი ჩხეიძის ქ. -  კოტე მარჯანიშვილის ქ.  (მობრუნება კოტე მარჯანიშვილის მოედანზე) - გალაქტიონ ტაბიძის ხიდი - მიხეილ ჯავახიშვილის ქ. - მერაბ კოსტავას ქ. - გმირთა მოედანი - კონსტანტინე გამსახურდიას გამზირი - გიორგი სააკაძის მოედანი - ლევან გოთუას ქ. - ლევან გოთუას ქ. (#26-ის მიმდებარედ).</t>
  </si>
  <si>
    <t>უკუმიმართულებით: ლევან გოთუას ქ. (#26-ის მიმდებარედ) - ლევან გოთუას ქ.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კონსტანტინე გამსახურდიას გამზირი -  გმირთა მოედანი - ვარაზისხევის ქ. - პეტრე მელიქიშვილის გამზირი - მერაბ კოსტავას ქ. - შოთა რუსთაველის გამზირი (მობრუნება ზეთის ხილის ხესთან) - ივანე ჯავახიშვილის ქ. - გალაქტიონ ტაბიძის ხიდი - კოტე მარჯანიშვილის ქ. - დავით აღმაშენებლის გამზირი - ანზორ ერქომაიშვილის ქ. - დიმიტრი უზნაძის ქ. - ზაარბრიუკენი მოედანი - ლევ ტოლსტოის ქ. - ივანე ჯავახიშვილის ქ. - მაქსიმ გორკის ქ. - მიხეილ ბუხაიძის ქ. - სამრეკლოს ქ. - ლადო მესხიშვილის ქ. - მ/ს "ავლაბარი" (მიმდებარედ).</t>
  </si>
  <si>
    <t xml:space="preserve">სადგურის მოედანი ("თბილისი ცენტრალი"-ს პირდაპირ) - თამარ მეფის გამზირი - გმირთა მოედანი - კონსტანტინე გამსახურდიას გამზირი - გიორგი სააკაძის მოედანი - ვახტანგ ჭაბუკიანის ქ. - სულხან ცინცაძის ქ. - გივი კარტოზიას ქ. - მიხეილ ასათიანის ქ.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 </t>
  </si>
  <si>
    <t>უკუმიმართულებით: 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- ვაჟა ფშაველას გამზირი - ალექსანდრე ყაზბეგის გამზირი (პეტრე ვაჟა ფშაველას გამზირი #70-ის მიმდებარედ) - გივი კარტოზიას ქ. - ქაქუცა ჩოლოყაშვილის გზატკეცილი (მობრუნება გვირბთან) - სულხან ცინცაძის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სადგურის მოედანი ("თბილისი ცენტრალი"-ს პირდაპირ).</t>
  </si>
  <si>
    <t xml:space="preserve">ლევან რჩეულიშვილის I შესახვევი (ზღვის უბნის III მ/რ-ის IV კვ. №65 კორპუსის მიმდებარედ) – ლევან რჩეულიშვილის I შესახვევი - ლევან რჩეულიშვილის ქ.  – ანაპის 414-ე დივიზიის ქ. - ჩარგლის ქ. - გუდამაყრის ქ. - დავით გურამიშვილის გამზირი - თორნიკე ერისთავის ქ. - თორნიკე ერისთავის ქ. #1 (მ/ს "დიდუბე" ზედა გასასვლელი).   </t>
  </si>
  <si>
    <t>უკუმიმართულებით: თორნიკე ერისთავის ქ. #1 (მ/ს "დიდუბე" ზედა გასასვლელი) - თორნიკე ერისთავის ქ. - დავით გურამიშვილის გამზირი - გუდამაყრის ქ. - ჩარგლის ქ. - ანაპის 414-ე დივიზიის ქ. - ლევან რჩეულიშვილის ქ.  – ლევან რჩეულიშვილის I შესახვევი - ლევან რჩეულიშვილის I შესახვევი (ზღვის უბნის III მ/რ-ის IV კვ. №65 კორპუსის მიმდებარედ)</t>
  </si>
  <si>
    <t xml:space="preserve">მუხიანის III მ/რ (№10 კორპუსის მიმდებარედ) – ნოდარ დუმბაძის გამზირი – ზურაბ ბაკურაძის ქ. – იოსებ ნონეშვილის ქ. – ალექსი გობრონიძის ქ. – ავეტიკ ისააკიანის ქ. – ანაპის 414-ე დივიზიის ქ. – ჩარგლის ქ. – გუდამაყრის ქ. – დავით გურამიშვილის გამზირი – ცოტნე დადიანის ქ. – გიორგი ჩიტაიას ქ. – გიორგი ჩიტაიას მოედანი - გიორგი მაზნიაშვილის ქ. – ივანე ჯავახიშვილის ქ. – კოსტა ხეთაგუროვის ქ. – ნიკოლოზ ბარათაშვილის ხიდი –  ნიკოლოზ ბარათაშვილის ქ. (№4-2-ის მიმდებარედ).    </t>
  </si>
  <si>
    <t>უკუმიმართულებით: ნიკოლოზ ბარათაშვილის ქ. (№4-2-ის მიმდებარედ) – ალექსანდრე პუშკინის ქ. (მობრუნება თავისუფლების მოედანზე) - ნიკოლოზ ბარათაშვილის ქ. - ნიკოლოზ ბარათაშვილის ხიდი – ნოე ჟორდანიას სანაპირო  – კოსტა ხეთაგუროვის ქ. – არნოლდ ჩიქობავას ქ. – გიორგი ჩიტაიას  მოედანი – გიორგი ჩიტაიას ქ. – ცოტნე დადიანის ქ. – დავით გურამიშვილის გამზირი – გუდამაყრის ქ. – ჩარგლის ქ. – ანაპის 414-ე დივიზიის ქ. – ავეტიკ ისააკიანის ქ. – ალექსი გობრონიძის ქ. – იოსებ ნონეშვილის ქ. – ზურაბ ბაკურაძის ქ. – ნოდარ დუმბაძის გამზირი – მუხიანის III მ/რ (№10 კორპუსის მიმდებარედ)</t>
  </si>
  <si>
    <t xml:space="preserve">შალვა ნუცუბიძის V მ/რ (კორპუსი #11-ის მიდებარედ) - ავთო ვარაზის I  ჩიხი - ავთო ვარაზის ქ. - ლეო და ნოდარ გაბუნიების ქუჩა - კონსტანტინე კაპანელის ქ. - პაატა დათუაშვილის ქ. - ბესარიონ ჟღენტის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(მ/ს "დელისი"-ს მიმდებარედ).                 </t>
  </si>
  <si>
    <t>უკუმიმართულებით: ვაჟა ფშაველას გამზირი (მ/ს "დელისი"-ს მიმდებარედ) - ფერდინანდ თავაძის ქ. - შალვა ნუცუბიძის ქ. - ბესარიონ ჟღენტის ქ. - პაატა დათუაშვილის ქ. - კონსტანტინე კაპანელის ქ. - ლეო და ნოდარ გაბუნიების ქუჩა - ავთო ვარაზის ქ. - ავთო ვარაზის I  ჩიხი - შალვა ნუცუბიძის V მ/რ (კორპუსი #11-ის მიდებარედ)</t>
  </si>
  <si>
    <t>სოფელი ტაბახმელა (თამარ მეფისა და დიდგორის ქუჩების გადაკვეთა) - თამარ მეფის ქ.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</t>
  </si>
  <si>
    <t>უკუმიმართულებით:  ნიკოლოზ ბარათაშვილის ქ. (№4-2-ის მიმდებარედ) 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- პაოლო იაშვილის ქ. - ამაღლების ქ. - მარო მაყაშვილის აღმართი - თბილისი-კოჯრის გზატკეცილი  - სოფელი ტაბახმელა (თამარ მეფის ქ. - ლაშა - გიორგის ქ. - ივანე მაჩაბლის ქ. - თრიალეთის ქ. - გრიგოლ რობაქიძის ქ. -  დიდგორის ქ. - გუმბათების წყაროს ქ. (#18, 13, 12, 11, 7, 1, 3,9,10 სახლების გავლით , მობრუნება #6 სახლის მიმდებარედ) - დიდგორის ქ. - თამარ მეფისა და დიდგორის ქუჩების გადაკვეთა</t>
  </si>
  <si>
    <t>დაბა კიკეთი (9 ძმა ხერხეულიძისა და აკაკი წერეთლის ქუჩების გადაკვეთა) - დაბა კიკეთი (9 ძმა ხერხეულიძის ქ.) - სოფ. დიდება (დიდების ქ. (მობრუნება დიდების ქ. #29-ის მიმდებარედ)) - დაბა კიკეთი (ექვთიმე თაყაიშვილის ქ. - ალექსანდრე ცომაიას ქ, - ივანე გიგინეიშვილის ქ.) - ვალიკო ჯუღელის გზატკეცილი - დაბა კოჯორი (უნკერთა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-ალექსანდრე პუშკინის ქ. – ნიკოლოზ ბარათაშვილის ქ. – ნიკოლოზ ბარათაშვილის ხიდი – ნოე ჟორდანიას სანაპირო - კოსტა ხეთაგუროვის ქუჩა - ნიკოლოზ ბარათაშვილის ხიდი –  ნიკოლოზ ბარათაშვილის ქ. (№4-2-ის მიმდებარედ)</t>
  </si>
  <si>
    <t>უკუმიმართულებით: ნიკოლოზ ბარათაშვილის ქ. (№4-2-ის მიმდებარედ)  – ნიკოლოზ ბარათაშვილის ქ. – ალექსანდრე პუშკინის ქ. –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დაბა კოჯორი (უნკერთა ქ.) - ვალიკო ჯუღელის გზატკეცილი - დაბა კიკეთი (ივანე გიგინეიშვილის ქ. - ალექსანდრე ცომაიას ქ, - ექვთიმე თაყაიშვილის ქ.) - სოფ. დიდება (დიდების ქ. (მობრუნება დიდების ქ. #29-ის მიმდებარედ)) - დაბა კიკეთი (9 ძმა ხერხეულიძის ქ.) - დაბა კიკეთი (9 ძმა ხერხეულიძისა და აკაკი წერეთლის ქუჩების გადაკვეთა)</t>
  </si>
  <si>
    <t xml:space="preserve">სოფ. გლდანი (26 მაისის ქ. #116-ის მიმდებარედ) – სოფ. გლდანი (26 მაისის ქ.) - ავჭალა II (ივანე ჯავახიშვილის ქ. - დიდგორის ქ.) – ელეფთერ ანდრონიკაშვილის ქ. – უწერას ქ. – ლიბანის ქ. – დავით სარაჯიშვილის ქ. (მობრუნება მ/ს „სარაჯიშვილი“-სი მიმდებარედ) – ქერჩის ქ – სანდრო ახმეტელის ქ. – ომარ ხიზანიშვილის ქ. – მ/ს „ახმეტელის თეატრი“ (მიმდებარედ). </t>
  </si>
  <si>
    <t>უკუმიმართულებით:  მ/ს „ ახმეტელის თეატრი“ (მიმდებარედ) – ილია ვეკუას ქ. – სანდრო ახმეტელის ქ. – ქერჩის ქ. – დავით სარაჯიშვილის ქ. – ლიბანის ქ. – უწერის ქ. – ელეფთერ ანდრონიკაშვილის ქ. – ავჭალა II (დიდგორის ქ. - ივანე ჯავახიშვილის ქ.) – სოფ. გლდანი (26 მაისის ქ. #116-ის მიმდებარედ).</t>
  </si>
  <si>
    <t xml:space="preserve">სოფ. შინდისი (ტიციან ტაბიძის ქ. # 25-ის მიმდებარედ) - სოფ. შინდისი (ტიციან ტაბიძის ქ. - მიხეილ ჯავახიშვილის ქ. - ნიკოლოზ ბარათაშვილის ქ. - წინანაურის ქ.) -თბილისი-კოჯრის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– ნიკოლოზ ბარათაშვილის ქ. – ნიკოლოზ ბარათაშვილის ხიდი – ნოე ჟორდანიას სანაპირო – კოსტა ხეთაგუროვის ქ. - ნიკოლოზ ბარათაშვილის ხიდი – ნიკოლოზ ბარათაშვილის ქ. (№4-2-ის მიმდებარედ) </t>
  </si>
  <si>
    <t>უკუმიმართულებით: ნიკოლოზ ბარათაშვილის ქ. (№4-2-ის მიმდებარედ)  – ალექსანდრე პუშკინის ქ. –  თავისუფლების მოედანი – გიორგი ლეონიძის ქ. – გერონტი ქიქოძის ქ. - მიხეილ ლერმონტოვის ქ. – პაოლო იაშვილის ქ. – ამაღლების ქ. – მარო მაყაშვილის აღმართი – თბილისი-კოჯრის გზატკეცილი – სოფ. შინდისი (წინანაურის ქ. - ნიკოლოზ ბარათაშვილის ქ. - მიხეილ ჯავახიშვილის ქ. - ტიციან ტაბიძის ქ.) - სოფ. შინდისი (ტიციან ტაბიძის ქ. # 25-ის მიმდებარედ)</t>
  </si>
  <si>
    <t xml:space="preserve">ზაჰესის დასახლება (თვისუფლებისა და მიხეილ წინამძღვრიშვილის ქუჩების გადაკვეთის მიმდებარედ) - ზაჰესის დასახლება (თავისუფლების ქ.- გიორგი და ზვიად უგრეხელიძეების ქ. - ავჭალის ქ. - სხვიტორის ქ.) - ზაჰესის ხიდი - დავით აღმაშენებლის ხეივანი - მირიან მეფის ქ. (მობრუნება დიდი დიღომში, ფარნავაზ მეფის გამზირის მიმდებარედ) - ჯორჯ ბალანჩინის ქ.  - აკაკი ბელიაშვილის ქ. - აკაკი ბაქრაძის ქ. - ჯემალ ჭკუასელის ქ.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აკაკი ბელიაშვილის ქ. - ქართულ-ამერიკული მეგობრობის გამზირი - დავით აღმაშენებლის ხეივანი - ზაჰესის ხიდი - ზაჰესის დასახლება (სხვიტორის ქ. - ავჭალის ქ. - გიორგი და ზვიად უგრეხელიძეების ქ. - თავისუფლების ქ.) - ზაჰესის დასახლება (თვისუფლებისა და მიხეილ წინამძღვრიშვილის ქუჩების გადაკვეთის მიმდებარედ)(წრიული).                                                                                                                                                                                                                          
</t>
  </si>
  <si>
    <t>პირველი რესპუბლიკის მოედანი - შოთა რუსთაველის გამზირი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მარო მაყაშვილის აღმართი - თბილისი-კოჯრის გზატკეცილი - ოქროყანის დასახლება (პარკის ქ. - ინოვაციების ქ.) - ბომბორას ქ. - მთაწმინდის პარკი.</t>
  </si>
  <si>
    <t>უკუმიმართულებით: მთაწმინდის პარკი - ბომბორას ქ. - ოქროყანის დასახლება (ინოვაციების ქ. - პარკის ქ.) - თბილისი-კოჯრის გზატკეცილი - მარო მაყაშვილის აღმართი - ამაღლების ქ. - ლადო ასათიანის II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პირველი რესპუბლიკის მოედანი</t>
  </si>
  <si>
    <t>უნივერსიტეტის ქ. (ივანე ჯავახიშვილის სახ. თსუ-ის  X კორპუსი (მაღლივი კორპუსი)) - უნივერსიტეტის ქ. - ზურაბ ანჯაფარიძის ქ. - ვაჟა ფშაველას გამზირი - ალექსანდრე ყაზბეგის გამზირი (გადასვლა ვაჟა ფშაველას გამზირი #70-ის მიმდებარედ) - პეკინის გამზირი - 26 მაისის მოედანი - კონსტანტინე გამსახურდიას გამზირი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– ნიკოლოზ ბარათაშვილის ქ. – დაჩი უჯარმელის ქ. - ზვიად გამსახურდიას სანაპირო - ვახტან გორგასლის ქ. - დიმიტრი გულიას მოედანი - დიმიტრი გულიას ქ. - დიმიტრი გულიას ხიდი  - ბერი გაბრიელ სალოსის მოედანი - რიჩარდ ჰოლბრუკის ქ. -  ნავთლუღის ქ. - ქეთევან დედოფლის გამზირი – მოსკოვის გამზირი – ჯავახეთის ქ. – ილია სუხიშვილის ქ. - სესილია თაყაიშვილის ქ. - ვიქტორ კუპრაძის ქ. – ვიქტორ კუპრაძის ქ. (იოთამ ზედგინიძის და ვიქტორ კუპრაძის ქუჩების შეერთების მიმდებარედ)</t>
  </si>
  <si>
    <t>უკუმიმართულებით: ვიქტორ კუპრაძის ქ. (იოთამ ზედგინიძის და ვიქტორ კუპრაძის ქუჩების შეერთების მიმდებარედ) - ვიქტორ კუპრაძის ქ. – სესილია თაყაიშვილის ქ. - ილია სუხიშვილის ქ. - ჯავახეთის ქ. – მოსკოვის გამზირი – ქეთევან დედოფლის გამზირი – ნავთლუღის ქ. - რიჩარდ ჰოლბრუკის ქ. - ბერი გაბრიელ სალოსის მოედანი -  დიმიტრი გულიას ხიდი  - დიმიტრი გულიას ქ. - დიმიტრი გულიას მოედანი - ვახტანგ გორგასლის ქ. -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ნიკოლოზ ბარათაშვილის ქ. – ალექსანდრე პუშკინის ქ. –  თავისუფლების მოედანი -  შოთა რუსთაველის გამზირი - მერაბ კოსტავას ქ. - გმირთა მოედანი -კონსტანტინე გამსახურდიას გამზირი - გიორგი სააკაძის მოედანი - ჟიული შარტავას ქ. - ანა კალანდაძის ქ. - პეკინის გამზირი - ვაჟა ფშაველას გამზირი - ზურაბ ანჯაფარიძის ქ. - უნივერსიტეტის ქ. - უნივერსიტეტის ქ. (ივანე ჯავახიშვილის სახ. თსუ-ის  X კორპუსი (მაღლივი კორპუსი))</t>
  </si>
  <si>
    <t>თორნიკე ერისთავის ქ. #1 (მ/ს "დიდუბე" ზედა გასასვლელი) - თორნიკე ერისთავის ქ. - ზაირა კიკვიძის ქ. - ეკა ბეჟანიშვილის ქ. - ვახტანგ ნინუას ქ. - ზესტაფონის ქ. - მ/ს გოცირიძე.</t>
  </si>
  <si>
    <t>უკუ მიმართულებით: მ/ს "გოცირიძე" - ზესტაფონის ქ. - ვახტანგ ნინუას ქ. - ეკა ბეჟანიშვილის ქ. - ზაირა კიკვიძის ქ. - თორნიკე ერისთავის ქ. - თორნიკე ერისთავის ქ. #1 (მ/ს "დიდუბე" ზედა გასასვლელი)</t>
  </si>
  <si>
    <t>მ/ს "ახმეტელის თეატრი" (წინამდებარე ტერიტორია) - ილია ვეკუას ქ. - ომარ ხიზანიშვილის ქ. - სანდრო ახმეტელის ქ. - ქერჩის ქ.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დავით აღმაშენებლის ხეივანი - თბილისი მოლი (მიმდებარე ტერიტორია)</t>
  </si>
  <si>
    <t>უკუ მიმართულება: თბილისი მოლი (მიმდებარე ტერიტორია) - დავით აღმაშენებლის ხეივანი (მობრუნება დავით აღმაშენებლის ხეივანი #223-ის მიმდებარედ) - მირიან მეფის ქ. (მობრუნება ფარნავაზ მეფის გამზირის გადაკვეთის მიმდებარედ) -  ჯორჯ ბალანჩინის ქ. - გიორგი მინდელის ხიდი - თენგიზ შეშელიძის ქ. - დავით სარაჯიშვილის ქ. - დავით გურამიშვილის გამზირი (მ/ს "სარაჯიშვილი") - დავით სარაჯიშვილის ქ. - ქერჩის ქ. - სანდრო ახმეტელის ქ. - ომარ ხიზანიშვილის ქ. - მ/ს "ახმეტელის თეატრი" (წინამდებარე ტერიტორია).</t>
  </si>
  <si>
    <t xml:space="preserve">მ/ს "სარაჯიშვილი" - დავით სარაჯიშვილის ქ. - თენგიზ შეშელიძის ქ. - გიორგი მინდელის ხიდი - ქართულ-ამერიკული მეგობრობის გამზირი - ჯორჯ ბალანჩინის ქ. - მირიან მეფის ქ. - ფარნავაზ მეფის გამზირი - დემეტრე თავდადებულის ქ. - პეტრე იბერის ქ. - იოანე პეტრიწის ქ. - ფარნავაზ მეფის გამზირი - მირიან მეფის ქ. - ჯორჯ ბალანჩინის ქ. - გიორგი მინდელის ხიდი - თენგიზ შეშელიძის ქ. - დავით სარაჯიშვილის ქ. -დავით გურამიშვილის გამზირი - მ/ს "სარაჯიშვილი" (მიმდებარედ)(წრიული) </t>
  </si>
  <si>
    <t>ნოდარ დუმბაძის გამზირი (მუხიანის III მ/რ, #5"ა" კორპუსის მიმდებარედ) - ნოდარ დუმბაძის გამზირი - ალექსი გობრონიძის ქ. - მ/ს "ახმეტელის თეატრი" (მობრუნება ილია ვეკუას ქუჩის გადაკვეთაზე) - ალექსი გობრონიძის ქ. - ნოდარ დუმბაძის გამზირი - ნოდარ დუმბაძის გამზირი (მუხიანის III მ/რ, #5"ა" კორპუსის მიმდებარედ)(წრიული)</t>
  </si>
  <si>
    <t>ბესარიონ ჭიჭინაძის ქ. (#16-ის მიმდებარედ) - ბესარიონ ჭიჭინაძის ქ. - გუმათჰესის ქ. -  ბესარიონ ჭიჭინაძის ქ. - ქინძმარაულის ქ. - ზურაბ იარაჯულის ქ. - მოსკოვის გამზირი - ჯავახეთის ქ. - მ/ს "ვარკეთილი" (მიმდებარედ)(მობრუნება ლიზა ნაკაშიძე ბოლქვაძის ქუჩის გადაკვეთასთან) - ჯავახეთის ქ. - მოსკოვის გამზირი - ზურაბ იარაჯულის ქ. - ქინძმარაულის ქ. - გუმათჰესის ქ. - ბესარიონ ჭიჭინაძის ქ. - ბესარიონ ჭიჭინაძის ქ. (#16-ის მიმდებარედ)(წრიული)</t>
  </si>
  <si>
    <t xml:space="preserve">წმინდა ბარბარეს უბანი (ემირ ბურჯანაძისა და დავით ყიფიანის ქუჩის გადაკვეთის მიმდებარედ) - ემირ ბურჯანაძის ქ. - ნაკადულის ქ. - პეტრე და იოსებ ოცხელების ქ. - ზურაბ იარაჯულის ქ. - მოსკოვის გამზირი - ქეთევან დედოფლის გამზირი - მ/ს "ისანი"                                  </t>
  </si>
  <si>
    <t>უკუმიმართულებით: მ/ს „ისანი“ (ქეთევან დედოფლის გამზირი №67“ა“-ს მოპირდაპირედ)  – ვაჟა ჩაჩავას ქ. – აწყურის ქ. – ოდისეი დიმიტრიადის ქ. – ქეთევან დედოფლის გამზირი – მოსკოვის გამზირი – ზურაბ იარაჯულის ქ. - პეტრე და იოსებ ოცხელების ქ. - ნაკადულის ქ. - ემირ ბურჯანაძის ქ. - წმინდა ბარბარეს უბანი (ემირ ბურჯანაძისა და დავით ყიფიანის ქუჩის გადაკვეთის მიმდებარედ)</t>
  </si>
  <si>
    <t>ხოჭის ტბის ქ. (ნასერალის ქედის ქუჩის გადაკვეთის მიმდებარედ) - ხოჭის ტბის ქ. - ომარ ხიზანიშვილის ქ. - ზურა მირაქიშვილის ქ. - დავით ჯაბიძის ქ. - ვლადიმერ ნანეიშვილის ქ. - ილია ვეკუას ქ. - მ/ს " ახმეტელის თეატრი" (მიმდებარედ) - ომარ ხიზანიშვილის ქ. - ილია ვეკუას ქ. (გადასვლა ომარ ხიზანიშვილის ქ. #17-ის მიმდებარე ტერიტორიიდან) - ვლადიმერ ნანეიშვილის ქ. - დავით ჯაბიძის ქ. - ზურა მირაქიშვილის ქ. - ომარ ხიზანიშვილის ქ. - ხოჭის ტბის ქ. - ხოჭის ტბის ქ. (ნასერალის ქედის ქუჩის გადაკვეთის მიმდებარედ)(წრიული)</t>
  </si>
  <si>
    <t xml:space="preserve">მ/ს "სახელმწიფო უნივერსიტეტი" - ზურაბ ანჯაფარიძის ქ. - პეტრე ქავთარაძის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მიხეილ წინამძღვრიშვილის ქ. - აბასთუმნის ქ. - სადგურის მოედანი (სადგურის მოედანი #5ბ-ს მიმდებარედ)                                  </t>
  </si>
  <si>
    <t>უკუმიმართულებით: სადგურის მოედანი (სადგურის მოედანი #5ბ-ს მიმდებარედ)   - თამარ მეფის გამზირი - გმირთა მოედანი - კონსტანტინე გამსახურდიას გამზირი - გიორგი მიროტაძის ქ. - პეკინის გამზირი - ვაჟა-ფშაველას გამზირი - პეტრე ქავთარაძის ქ. (გადასვლა ალექსანდრე ყაზბეგის გამზირი #70-ის მიმდებარედ) - ზურაბ ანჯაფარიძის ქ. - მ/ს  "სახელმწიფო უნივერსიტეტი" (მობრუნება ვაჟა-ფშაველას გამზირის გადაკვეთასთან)</t>
  </si>
  <si>
    <t>ლუბლიანას ქ. #76-ის მიმდებარედ - ლუბლიანას ქ. -  დევი აბაშიძის ქ. - რობერტ ბარძიმაშვილის ქ. - ბორის პაიჭაძის ქ.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გრიგოლ რობაქიძის გამზირი - ბორის პაიჭაძის ქ. - რობერტ ბარძიმაშვილის ქ. -  დევი აბაშიძის ქ. - ლუბლიანას ქ. - ლუბლიანას ქ. #76-ის მიმდებარედ (წრიული)</t>
  </si>
  <si>
    <t>ზაარბრიუკენის მოედანი - მოსე გოგიბერიძის ქ. - ივანე ჯავახიშვილის ქ. - არნოლდ ჩიქობავას ქ. (მობრუნება გიორგი ჩიტაიას მოედანზე) - გიორგი მაზნიაშვილის ქ. - კიევის ქ. - დავით აღმაშენებლის გამზირი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ანა კალანდაძის ქ. - პეკინის გამზირი - ვაჟა-ფშაველას გამზირი - მარიჯანის ქ. - პეტრე ქავთარაძის ქ. - ალექსანდრე ყაზბეგის გამზირი - პეკინის გამზირი - თინა იოსებიძის ქ. - დები იშხნელების ქ. - ჟიული შარტავას ქ. - გიორგი სააკაძის მოედანი - ვახტანგ ჭაბუკიანის ქ.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დავით აღმაშენებლის გამზირი - ანზორ ერქომაიშვილის ქ. - დიმიტრი უზნაძის ქ. - ზაარბრიუკენის მოედანი (წრიული)</t>
  </si>
  <si>
    <t xml:space="preserve">წმინდა ბარბარეს უბანი (ემირ ბურჯანაძისა და დავით ყიფიანის ქუჩის გადაკვეთის მიმდებარედ) - ემირ ბურჯანაძის ქ. - ბოგდან ხმელნიცკის ქ. - ბერი გაბრიელ სალოსის გამზირი 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 - ილია ჭავჭავაძის გამზირი - მიხეილ თამარაშვილის გამზირი - ვაჟა ფშაველას გამზირი - პეტრე ქავთარაძის ქ. (გადასვლა ვაჟა ფშაველას გამზირი #70-ის მიმდებარედ) - ანა პოლიტკოვსკაიას ქ. - ანა პოლიტკოვსკაიას ქ. (#16-18-ის მოპირდაპირედ).                          </t>
  </si>
  <si>
    <t>უკუ მიმართულება: ანა პოლიტკოვსკაიას ქ. (#16-18-ის მოპირდაპირედ) - ანა პოლიტკოვსკაიას ქ. - პეტრე ქავთარაძის ქ. - ალექსანდრე ყაზბეგის გამზირი- მიხეილ თამარაშვილის გამზირი - ილია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ბარათშვილის ქ. - დაჩი უჯარმელის ქ. - ზვიად გამსახურდიას სანაპირო - 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ბერი გაბრიელ სალოსის გამზირი - ბოგდან ხმელნიცკის ქ. - ემირ ბურჯანაძის ქ. - წმინდა ბარბარეს უბანი (ემირ ბურჯანაძისა და დავით ყიფიანის ქუჩის გადაკვეთის მიმდებარედ)</t>
  </si>
  <si>
    <t>სესილია თაყაიშვილის ქ. (ვარკეთილი 3-ის IV მ/რ, კორპ. #403-ის მიმდებარედ) - სესილია თაყაიშვილის ქ. (მობრუნება ვიქტორ კუპრაძის ქუჩის გადაკვეთაზე) - ილია სუხიშვილის ქ. - ვიქტორ კუპრაძის ქ. - ჯავახეთის ქ. (მობრუნება მ/ს "ვარკეთილთან")  - ჯავახეთის ქ. - ილია სუხიშვილის ქ. - სესილია თაყაიშვილის ქ. - სესილია თაყაიშვილის ქ. (ვარკეთილი 3-ის IV მ/რ, კორპ. #403-ის მიმდებარედ)(წრიული)</t>
  </si>
  <si>
    <t>მ/ს "ვარკეთილი"(მიმდებარედ) - ჯავახეთის ქ. - 17 შინდისელი გმირის ქ. - შანდორ პეტეფის ქ. - თეოფანე დავითაიას ქ. - მარშალ იოზეფ პილსუდსკის გამზირი - ბიძინა ჩოლოყაშვილის ქ. - ბიძინა ჩოლოყაშვილის ქ. - თეოფანე დავითაიას ქ. - თემურ ქევხიშვილის ქ. - მახათას აღმართი - ნიკოლოზ ხუდადოვის ქ. - ცოტნე დადიანის ქ. - გიორგი ჩიტაიას ქ. -  ნიკო ფიროსმანის მოედანი - ნიკო ფიროსმანის ქ. - სადგურის მოედანი ("თბილისი ცენტრალი"-ს პირდაპირ)</t>
  </si>
  <si>
    <t xml:space="preserve">უკუ მიმართულება: სადგურის მოედანი ("თბილისი ცენტრალი"-ს პირდაპირ) - ნიკო ფიროსმანის ქ. - ნიკო ფიროსმანის მოედანი - გიორგი ჩიტაიას ქ.  - ცოტნე დადიანის ქ. - ნიკოლოზ ხუდადოვის ქ. - მახათას აღმართი - თემურ ქევხიშვილის ქ. - თეოფანე დავითაიას ქ. - ბიძინა ჩოლოყაშვილის ქ. - მარშალ იოზეფ პილსუდსკის გამზირი - თეოფანე დავითაიას ქ. - შანდორ პეტეფის ქ - ლიზა ნაკაშიძე-ბოლქვაძის ქ. - მ/ს "ვარკეთილი"(მიმდებარედ)
</t>
  </si>
  <si>
    <t xml:space="preserve">დემეტრე თავდადებულის ქ.  (დიდი დიღმის IV მ/რაიონი, კორპუსი #6-ის მიმდებარედ) - დემეტრე თავდადებულის ქ. - არჩილ მეფის ქ. - მირიან მეფის ქ. - ჯორჯ ბალანჩინის ქ. – გიორგი მინდელის ხიდი – თენგიზ შეშელიძის ქ. – დავით სარაჯიშვილის ქ. - დავით გურამიშვილის გამზირი - მ/ს „სარაჯიშვილი“ (მიმდებარედ)              </t>
  </si>
  <si>
    <t>უკუ მიმართულება: მ/ს „სარაჯიშვილი“ (მიმდებარედ) – დავით სარაჯიშვილის ქ. - თენგიზ შეშელიძის ქ. – გიორგი მინდელის ხიდი - ქართულ-ამერიკული მეგობრობის გამზირი - ჯორჯ ბალანჩინის ქ. – მირიან მეფის ქ. – არჩილ მეფის ქ. - დემეტრე თავდადებულის ქ. - დემეტრე თავდადებულის ქ.  (დიდი დიღმის IV მ/რაიონი, კორპუსი #6-ის მიმდებარედ)</t>
  </si>
  <si>
    <t xml:space="preserve">ცაცა ამირეჯიბის II შესახვევი (III შესახვევის გადაკვეთასთან) - ცაცა ამირეჯიბის II შესახვევი - ცაცა ამირეჯიბის ქ. - ჯამბულ წურწუმიას ქ. - ბესარიონ ჭიჭინაძის ქ. - გუმათჰესის ქ. - ლუკა რაზიკაშვილის IV შესახვევი - ლუკა რაზიკაშვილის ქ. - გრიგოლ ლორთქიფანიძის ქ. - ჯავახეთის ქ. - მოსკოვის გამზირი - ქეთევან დედოფლის გამზირი - მ/ს "ისანი" (ქეთევან დედოფლის გამზირი #67"ა"-ს მოპირდაპირედ)       </t>
  </si>
  <si>
    <t xml:space="preserve">უკუმიმართულება: მ/ს "ისანი" (ქეთევან დედოფლის გამზირი #67"ა"-ს მოპირდაპირედ) - ვაჟა ჩაჩავას ქ. - აწყურის ქ. - ოდისეი დიმიტრიადის ქ. - ქეთევან დედოფლის გამზირი - მოსკოვის გამზირი -  ჯავახეთის ქ. - გრიგოლ ლორთქიფანიძის ქ. - ლუკა რაზიკაშვილის ქ. - ლუკა რაზიკაშვილის IV შესახვევი - გუმათჰესის ქ. - ბესარიონ ჭიჭინაძის ქ. - ჯამბულ წურწუმიას ქ. - ცაცა ამირეჯიბის ქ. - ცაცა ამირეჯიბის II შესახვევი (მობრუნება სასაფლაოსთან) - ცაცა ამირეჯიბის II შესახვევი (III შესახვევის გადაკვეთასთან) </t>
  </si>
  <si>
    <t xml:space="preserve">ავთო ვარაზის ქ. (ნუცუბიძის IV მ/რ (ლეო და ნოდარ გაბუნიების ქუჩის გადაკვეთაზე) - ავთო ვარაზის ქ. - ლეო და ნოდარ გაბუნიების ქუჩა - კონსტანტინე კაპანელის ქ.  - პაატა დათუაშვილის ქ. - ბესარიონ ჟღენტის ქ. -  შალვა ნუცუბიძის ქ. - ფერდინანდ თავაძის ქ. - ვაჟა ფშაველას გამზირი - ალექსანდრე ყაზბეგის გამზირი (გადასვლა ვაჟა ფშაველას გამზირი #70-ის მიმდებარე ტერიტორიიდან) - გივი კარტოზიას ქ. – ქაქუცა ჩოლოყაშვილის გზატკეცილი (მობრუნება გვირაბთან) – სულხან ცინცაძის ქ. – პეკინის გამზირი - 26 მაისის მოედანი - კონსტანტინე გამსახურდიას გამზირი – გმირთა მოედანი – თამარ მეფის გამზირი – სადგურის მოედანი (“თბილისი ცენტრალი“-ს პირდაპირ).                </t>
  </si>
  <si>
    <t>უკუ მიმართულება: სადგურის მოედანი (“თბილისი ცენტრალი“-ს პირდაპირ) – თამარ მეფის გამზირი – გმირთა მოედანი - კონსტანტინე გამსახურდიას გამზირი – გიორგი მიროტაძის ქ. - პეკინის გამზირი - სულხან ცინცაძის ქ. - გივი კარტოზიას ქ. - მიხეილ ასათიანის ქ. - ვაჟა-ფშაველას გამზირი - ფერდინანდ თავაძის ქ. - შალვა ნუცუბიძის ქ. - ბესარიონ ჟღენტის ქ. - პაატა დათუაშვილის ქ. - კონსტანტინე კაპანელის ქ. - ლეო და ნოდარ გაბუნიების ქუჩა - ავთო ვარაზის ქ. - ავთო ვარაზის ქ. (ნუცუბიძის IV მ/რ (ლეო და ნოდარ გაბუნიების ქუჩის გადაკვეთაზე)</t>
  </si>
  <si>
    <t xml:space="preserve">თემურ ქევხიშვილის ქ. (ვაზისუბანი IIა მ/რ (#23 კორპუსის მიმდებარედ)) - თემურ ქევხიშვილის ქ. - სიმონ და თინა ყაუხჩიშვილების ქ. - შალვა მშველიძის ქ. - ნიკო მუსხელიშვილის ქ. - დავით კვაჭანტირაძის ქ. - ზურაბ ბეგიაშვილის ქ. - იოსებ და ლევან ორბელების ქ. - ოსიპ მანდელშტამის ქ. - 17 შინდისელი გმირის ქ. - ჯავახეთის ქ. - მოსკოვის გამზირი - ქეთევან დედოფლის გამზირი - ნიკოლოზ ბარათაშვილის აღმართი - კოსტა ხეთაგუროვის ქ. - ივანე ჯავახიშვილის ქ. - არნოლდ ჩიქობავას ქ. - გიორგი ჩიტაიას ქ. - ცოტნე დადიანის ქ. - თორნიკე ერისთავის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თბილისი მოლი (მიმდებარედ).                                                                              
</t>
  </si>
  <si>
    <t>უკუ მიმართულებით: თბილისი მოლი (მიმდებარედ) - დავით აღმაშენებლის ხეივანი (მობრუნება დავით აღმაშენებლის ხეივანი #223-ის მიმდებარედ) - გრიგოლ რობაქიძის გამზირი - შოთა შალიკაშვილის ხიდი - აკაკი წერეთლის გამზირი - თორნიკე ერისთავის ქ. - ცოტნე დადიანის ქ. - გიორგი ჩიტაიას ქ. - გიორგი მაზნიაშვილის ქ. - ივანე ჯავახიშვილის ქ. - კოსტა ხეთაგუროვის ქ. - ნოე ჟორდანიას სანაპირო - ევროპის მოედანი  - ნოე ჟორდანიას სანაპირო - ნიკოლოზ ბარათაშვილის აღმართი - ქეთევან დედოფლის გამზირი - მოსკოვის გამზირი - ჯავახეთის ქ. (მობრუნება მ/ს ,,ვარკეთილთან) - 17 შინდისელი გმირის ქ. - ოსიპ მანდელშტამის ქ. - იოსებ და ლევან ორბელების ქ. - ზურაბ ბეგიაშვილის ქ. - დავით კვაჭანტირაძის ქ. - ნიკო მუსხელიშვილის ქ. - შალვა მშველიძის ქ. - სიმონ და თინა ყაუხჩიშვილების ქ. - თემურ ქევხიშვილის ქ. -  თემურ ქევხიშვილის ქ. (ვაზისუბანი IIა მ/რ (#23 კორპუსის მიმდებარედ))</t>
  </si>
  <si>
    <t xml:space="preserve">დაბა წყნეთი (შოთა რუსთაველის  და ბათუ კრავეიშვილის ქუჩის გადაკვეთის პირდაპირ) - წყნეთი (შოთა რუსთაველის ქ. - დავით აღმაშენებლის ქ. - დიმიტრი ამილახვრის ქ. - შოთა რუსთაველის ქ. - ალექსანდრე ჯავახიშვილის ქ.) - წყნეთის გზატკეცილი - ილია ჭავჭავაძის გამზირი - მიხეილ თამარაშვილის გამზირი - ვაჟა ფშაველას გამზირი - მ/ს "დელისი".                  </t>
  </si>
  <si>
    <t>უკუ მიმართულება: მ/ს "დელისი" - ვაჟა ფშაველას გამზირი - ალექსანდრე ყაზბეგის გამზირი (გადასვლა ვაჟა ფშაველას გამზირი #68-ის მიმდებარე ტერიტორიიდან) - მიხეილ თამარაშვილის გამზირი - ილია ჭავჭავაძის გამზირი - წყნეთის გზატკეცილი - დაბა წყნეთი (ალექსანდრე ჯავახიშვილის ქ. - შოთა რუსთაველის ქ.) - წყნეთი (შოთა რუსთაველის  და ბათუ კრავეიშვილის ქუჩის გადაკვეთის პირდაპირ).</t>
  </si>
  <si>
    <t>ომარ ხიზანიშვილის ქ.  (გლდანის VII - VIII მ/რ-ის დამაკავშირებული გზა)  - ილია ვეკუას ქ. - მ/ს "ახმეტელის თეატრი" (მიმდებარედ) - ომარ ხიზანიშვილის ქ.  (გლდანის VII - VIII მ/რ-ის დამაკავშირებული გზა) (წრიული)</t>
  </si>
  <si>
    <t xml:space="preserve">ცოტნე დადიანის ქ. (ცოტნე დადიანის III ჩიხის მოპირდაპირედ, მობრუნების წრეზე) - რუსთავის გზატკეცილი - გულიას მოედანი - ვახტანგ გორგასალის ქ. - 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 - მერაბ კოსტავას ქ. - პეტრე მელიქიშვილის გამზირი  - ილია ჭავჭავაძის გამზირი - წყნეთის გზატკეცილი -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                                        </t>
  </si>
  <si>
    <t xml:space="preserve">უკუ მიმართულება: ბაგები (წყნეთის გზატკეცილი, კორპუსი #2-ის მიდებარედ, თბილისის ივანე ჯავახიშვილის სახ. სუ-ის საერთო საცხოვრებელი)-  წყნეთის გზატკეცილი - ილია 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დაჩი უჯარმელის ქ. - ზვიად გამსახურდიას სანაპირო - ვახტანგ  გორგასალის ქ. - გულიას მოედანი -  რუსთავის გზატკეცილი  - ცოტნე დადიანის ქ. (ცოტნე დადიანის III ჩიხის მოპირდაპირედ, წრეზე). </t>
  </si>
  <si>
    <t xml:space="preserve">ცოტნე დადიანის ქ. (ცოტნე დადიანის III ჩიხის მოპირდაპირედ, მობრუნების წრეზე) - რუსთავის გზატკეცილი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ქეთევან დედოფლის გამზირი - მოსკოვის გამზირი - ჯავახეთის ქ.  - ვიქტორ კუპრაძის ქ. - ჰუალინგის დასახლება (##15, 9, 8, 7, 5, 3, 1 კორპუსების გავლით) - ჰოთელს &amp; პრეფერენს ჰუალინგ თბილისის მიმდებარედ.                </t>
  </si>
  <si>
    <r>
      <rPr>
        <b/>
        <sz val="11"/>
        <color theme="1" tint="4.9989318521683403E-2"/>
        <rFont val="Sylfaen"/>
        <charset val="134"/>
      </rPr>
      <t xml:space="preserve">უკუ მიმართულება: </t>
    </r>
    <r>
      <rPr>
        <sz val="11"/>
        <color theme="1" tint="4.9989318521683403E-2"/>
        <rFont val="Sylfaen"/>
        <charset val="134"/>
      </rPr>
      <t xml:space="preserve">ჰოთელს &amp; პრეფერენს ჰუალინგ თბილისი - ჰუალინგის დასახლება (##1, 3, 5, 7, 8, 9, 15 კორპუსების გავლით) - ვიქტორ კუპრაძის ქ. -  ჯავახეთის ქ. - მოსკოვის გამზირი - ქეთევან დედოფლის გამზირი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რუსთავის გზატკეცილი - ცოტნე დადიანის ქ. (ცოტნე დადიანის III ჩიხის მოპირდაპირედ, წრეზე). </t>
    </r>
  </si>
  <si>
    <t xml:space="preserve">მ/ს "ახმეტელის თეატრი" - ილია ვეკუას ქ. - ომარ ხიზანიშვილის ქ. - სანდრო ახმეტელის ქ. - ქერჩის ქ. - მიხეილ იპოლიტოვ-ივანოვის ქ. - დავით სარაჯიშვილის ქ. - ლიბანის ქ. - ლიბანის შესახვევი - მაყვალა მრევლიშვილის ქ. - 26 მაისის ქ. (#116-ის მიმდებარედ)            </t>
  </si>
  <si>
    <t>უკუ მიმართულებით: 26 მაისის ქ. (#116-ის მიმდებარედ) - მაყვალა მრევლიშვილის ქ. - ლიბანის შესახვევი - ლიბანის ქ. - დავით სარაჯიშვილის ქ. - მიხეილ იპოლიტოვ-ივანოვის ქ. - ქერჩის ქ. - სანდრო ახმეტელის ქ. - ომარ ხიზანიშვილის ქ. - მ/ს "ახმეტელის თეატრი"</t>
  </si>
  <si>
    <t>მ/ს „ვარკეთილი“-ის მიმდებარედ - რომანოზ ხომლელის ქ. - ლევან ჩოხელის ქ. - ლევან მაჭავარიანის ქ. - თრიალეთის ქ. - კალოუბნის ქ. - ჯავახეთის ქ.  - ეომანოზ ხომლელეის ქ. - მ/ს „ვარკეთილი“-ის მიმდებარედ (წრიული).</t>
  </si>
  <si>
    <t xml:space="preserve">საერთაშორისო სავაჭრო ცენტრი "თბილისის ზღვის პლაზა"-ს მიმდებარე ტერიტორია (ს/კ: 404934381) - ჯუმბერ ლეჟავას ქ. - ვაზისუბნის III მ/რ, I კვ. (#8, 9, 3, 12 კორპუსების გავლით)  -  მარშალ იოზეფ პილსუდსკის გამზირი - თეოფანე დავითაიას ქ. - შანდორ პეტეფის ქ. - ლიზა ნაკაშიძე-ბოლქვაძის ქ. - მ/ს ,,ვარკეთილი" (მიმდებარედ)-ჯავახეთის ქ. - 17 შინდისელი გმირის ქ. - შანდორ პეტეფის ქ. - თეოფანე დავითაიას ქ. - მარშალ იოზეფ პილსუდსკის გამზირი  - ვაზისუბნის დასახლება III მ/რ, II კვ. (#16,15,14,10, კორპუსების გავლით)  - ჯუმბერ ლეჟავას ქ. - საერთაშორისო სავაჭრო ცენტრი "თბილისის ზღვის პლაზა"-ს მიმდებარე ტერიტორია (ს/კ: 404934381) (წრიული)                   </t>
  </si>
  <si>
    <t xml:space="preserve">მ/ს „სახელმწიფო უნივერსიტეტი“(მიმდებარედ) - ზურაბ ანჯაფარიძის ქ. - პეტრე ქავთარაძის ქ. - ალექსანდრე ყაზბეგის გამზირი -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მრგვალი ბაღი - ვასილ ბარნოვის ქ. - ბესარიონ ბელინსკის ქ. - იაკობ გოგებაშვილის ქ. - კოტე მაყაშვილის ქ. - პოლიკარპე კაკაბაძის ქ. - დანიელ ჭონქაძის ქ. - ამაღლების ქ. - ლადო ასათიანის II შესახვევი - ლადო ასათიანის ქ. - შალვა დადიანის ქ. - თავისუფლების მოედანი - ალექსანდრე პუშკინის ქ. - ნიკოლოზ ბარათაშვილის ქ.  (კონკის "მხარეს").  </t>
  </si>
  <si>
    <r>
      <rPr>
        <b/>
        <sz val="11"/>
        <color theme="1" tint="4.9989318521683403E-2"/>
        <rFont val="Sylfaen"/>
        <charset val="134"/>
      </rPr>
      <t>უკუ მიმართულება:</t>
    </r>
    <r>
      <rPr>
        <sz val="11"/>
        <color theme="1" tint="4.9989318521683403E-2"/>
        <rFont val="Sylfaen"/>
        <charset val="134"/>
      </rPr>
      <t xml:space="preserve"> ნიკოლოზ ბარათაშვილის ქ. (კონკის "მხარეს") - ნიკოლოზ ბარათაშვილის ხიდი - ნოე ჟორდანიას სანაპირო - კოსტა ხეთაგუროვის ქ. - ნიკოლოზ ბარათაშვილის ხიდი - ნიკოლოზ ბარათაშვილის ქ. - ალექსანდრე პუშკინის ქ. - თავისუფლების მოედანი - გიორგი ლეონიძის ქ. -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კოტე მაყაშვილის ქ. - მიხეილ ზანდუკელის ქ. - ვასილ ბარნოვის ქ. - მრგვალი ბაღი - რაფიელ ერისთავის ქ. - ზაქარია ფალიაშვილის ქ. - ნიკოლოზ ბერძენიშვილის ქ. - ილია ჭავჭავაძის გამზირი - მიხეილ თამარაშვილის გამზირი - ვაჟა ფშაველას გამზირი -  პეტრე ქავთარაძის ქ. (გადასვლა ვაჟა ფშაველას გამზირი #68-ის გავლით) - ზურაბ ანჯაფარიძის ქ. - მ/ს „სახელმწიფო უნივერსიტეტი“ (მიმდებარედ).</t>
    </r>
  </si>
  <si>
    <t>ვაჟა ფშაველას გამზირი (რესპუბლიკური საავდმყოფოს მიმდებარედ) - ვაჟა-ფშაველას გამზირი - მიხეილ თამარაშვილის გამზირი - ილია ჭავჭავაძის გამზირი - პეტრე მელიქიშვილის გამზირი - მერაბ კოსტავას ქ. - გმირთა მოედანი - კონსტანტინე გამსახურდიას გამზირი - გიორგი სააკაძის მოედანი - ჟიული შარტავას ქ. - ანა კალანდაძის ქ. - პეკინის გამზირი - ვაჟა ფშაველას გამზირი (რესპუბლიკური საავდმყოფოს მიმდებარედ) (წრიული)</t>
  </si>
  <si>
    <t xml:space="preserve">აეროპორტის დასახლება (სანდრო შანშიაშვილის ქ., №28 კორპუსის მოპირდაპირედ) – აეროპორტის დასახლება (სანდრო შანშიაშვილის ქ. – შალვა ჭანკოტაძის ხეივანი – ვერა ბარდაველიძის ქ. – ლუი ბლეროის ქ. (მობრუნება ლუი ბლეროის ქ. #20-თან) – ვერა ბარდაველიძის ქ. – ბესარიონ ქებურიას დასახლება (იაკობ ხვედელიანის ქ. – იზანა ცერცვაძის ქ. –  I ქ. - რუსუდან ჟორდანიას ქ. - მიხეილ გრიგორაშვილის ქ.) – კახეთის გზატკეცილი – ევროპის ქ. (მობრუნება ევროპის ქუჩაზე მონუმენტის მიმდებარედ) – კახეთის გზატკეცილი – ჯავახეთის ქ. – მოსკოვის გამზირი – ქეთევან დედოფლის გამზირი – მ/ს „ისანი“ (ქეთევან დედოფლის გამზირი №67 “ა“-ს მოპირდაპირედ).      </t>
  </si>
  <si>
    <t>უკუმიმართულება:მ/ს „ისანი“(ქეთევან დედოფლის გამზირი №67“ა“-ს მოპირდაპირედ) – ვაჟა ჩაჩავას ქ. – აწყურის ქ. – ოდისეი დიმიტრიადის ქ. – ქეთევან დედოფლის გამზირი – მოსკოვის გამზირი – ჯავახეთის ქ. – კახეთის გზატკეცილი – ბესარიონ ქებურიას დასახლება (მიხეილ გრიგორაშვილის ქ. - რუსუდან ჟორდანიას ქ. - I ქ. – იზანი ცერვვაძის ქ. – იაკობ ხვედელიანის ქ.) – აეროპორტის დასახლება ( ვერა ბარდაველიძის ქ. – ლუი ბლეროის ქ. (მობრუნება ლუი ბლეროის ქ. #20-თან) – ვერა ბარდაველიძის ქ. – შალვა ჭანკოტაძის ხეივანი – სანდრო შანშიაშვილის ქ.) – აეროპორტის დასახლება (სანდრო შანშიაშვილის ქ., №28 კორპუსის მოპირდაპირედ)</t>
  </si>
  <si>
    <t xml:space="preserve">მ/ს "ვარკეთილი" (მიმდებარედ) - ჯავახეთის ქ. - კახეთის  გზატკეცილი - ევროპის ქ. (მობრუნება ევროპის ქ. #4ბ-ს მიმდებარედ) - კახეთის გზატკეცილი - ლილო მოლი - კახეთის  გზატკეცილი - ჯავახეთის ქ. (მობრუნება #172-ის მიმდებარედ ) - მ/ს "ვარკეთილი" (მიმდებარედ)(წრიული)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</si>
</sst>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charset val="134"/>
      <scheme val="minor"/>
    </font>
    <font>
      <sz val="11"/>
      <color theme="1" tint="4.9989318521683403E-2"/>
      <name val="Calibri"/>
      <charset val="134"/>
      <scheme val="minor"/>
    </font>
    <font>
      <sz val="11"/>
      <color theme="1" tint="4.9989318521683403E-2"/>
      <name val="Sylfaen"/>
      <charset val="134"/>
    </font>
    <font>
      <sz val="11"/>
      <color theme="1" tint="4.9989318521683403E-2"/>
      <name val="Calibri (body)"/>
      <charset val="134"/>
    </font>
    <font>
      <sz val="9"/>
      <color theme="1" tint="4.9989318521683403E-2"/>
      <name val="Sylfaen"/>
      <charset val="134"/>
    </font>
    <font>
      <b/>
      <sz val="16"/>
      <color theme="1" tint="4.9989318521683403E-2"/>
      <name val="Calibri"/>
      <charset val="134"/>
      <scheme val="minor"/>
    </font>
    <font>
      <sz val="16"/>
      <color theme="1" tint="4.9989318521683403E-2"/>
      <name val="Sylfaen"/>
      <charset val="134"/>
    </font>
    <font>
      <b/>
      <sz val="11"/>
      <color theme="1" tint="4.9989318521683403E-2"/>
      <name val="Sylfaen"/>
      <charset val="134"/>
    </font>
    <font>
      <sz val="10"/>
      <name val="Arial"/>
      <charset val="134"/>
    </font>
    <font>
      <b/>
      <sz val="9"/>
      <name val="Tahoma"/>
      <charset val="134"/>
    </font>
    <font>
      <b/>
      <sz val="9"/>
      <color indexed="8"/>
      <name val="Tahoma"/>
      <charset val="134"/>
    </font>
    <font>
      <sz val="9"/>
      <color indexed="8"/>
      <name val="Tahoma"/>
      <charset val="134"/>
    </font>
    <font>
      <sz val="9"/>
      <name val="Tahoma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4" xfId="0" applyNumberFormat="1" applyFont="1" applyFill="1" applyBorder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7" fillId="2" borderId="8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textRotation="90" wrapText="1"/>
    </xf>
    <xf numFmtId="49" fontId="2" fillId="2" borderId="4" xfId="0" applyNumberFormat="1" applyFont="1" applyFill="1" applyBorder="1" applyAlignment="1">
      <alignment horizontal="center" vertical="center" textRotation="90" wrapText="1"/>
    </xf>
    <xf numFmtId="49" fontId="2" fillId="2" borderId="8" xfId="0" applyNumberFormat="1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 wrapText="1"/>
    </xf>
    <xf numFmtId="1" fontId="6" fillId="2" borderId="9" xfId="0" applyNumberFormat="1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colors>
    <mruColors>
      <color rgb="FF07E922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H224"/>
  <sheetViews>
    <sheetView tabSelected="1" zoomScale="70" zoomScaleNormal="70" workbookViewId="0">
      <pane xSplit="3" ySplit="8" topLeftCell="D9" activePane="bottomRight" state="frozen"/>
      <selection pane="topRight"/>
      <selection pane="bottomLeft"/>
      <selection pane="bottomRight" activeCell="C8" sqref="C8"/>
    </sheetView>
  </sheetViews>
  <sheetFormatPr defaultColWidth="9" defaultRowHeight="15"/>
  <cols>
    <col min="1" max="1" width="9.5703125" style="1" customWidth="1"/>
    <col min="2" max="3" width="7.28515625" style="1" customWidth="1"/>
    <col min="4" max="4" width="89.5703125" style="2" customWidth="1"/>
    <col min="5" max="40" width="6.28515625" style="1" customWidth="1"/>
    <col min="41" max="58" width="6.42578125" style="1" customWidth="1"/>
    <col min="59" max="112" width="6.140625" style="1" customWidth="1"/>
    <col min="113" max="16384" width="9" style="1"/>
  </cols>
  <sheetData>
    <row r="1" spans="1:112">
      <c r="A1" s="31">
        <f>SUBTOTAL(2,$A$9:A223)</f>
        <v>108</v>
      </c>
      <c r="B1" s="36" t="s">
        <v>0</v>
      </c>
      <c r="C1" s="36" t="s">
        <v>1</v>
      </c>
      <c r="D1" s="22" t="s">
        <v>2</v>
      </c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</row>
    <row r="2" spans="1:112" ht="29.25" customHeight="1">
      <c r="A2" s="32"/>
      <c r="B2" s="37"/>
      <c r="C2" s="37"/>
      <c r="D2" s="39" t="s">
        <v>3</v>
      </c>
      <c r="E2" s="24" t="s">
        <v>4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6"/>
      <c r="BG2" s="24" t="s">
        <v>4</v>
      </c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6"/>
    </row>
    <row r="3" spans="1:112" ht="29.25" customHeight="1">
      <c r="A3" s="32"/>
      <c r="B3" s="37"/>
      <c r="C3" s="37"/>
      <c r="D3" s="40"/>
      <c r="E3" s="24" t="s">
        <v>5</v>
      </c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6"/>
      <c r="BG3" s="24" t="s">
        <v>6</v>
      </c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6"/>
    </row>
    <row r="4" spans="1:112" ht="20.25" customHeight="1">
      <c r="A4" s="32"/>
      <c r="B4" s="37"/>
      <c r="C4" s="37"/>
      <c r="D4" s="40"/>
      <c r="E4" s="27" t="s">
        <v>7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 t="s">
        <v>8</v>
      </c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 t="s">
        <v>9</v>
      </c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8" t="s">
        <v>7</v>
      </c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30"/>
      <c r="BY4" s="28" t="s">
        <v>8</v>
      </c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30"/>
      <c r="CQ4" s="28" t="s">
        <v>9</v>
      </c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30"/>
    </row>
    <row r="5" spans="1:112" ht="25.5" customHeight="1">
      <c r="A5" s="32"/>
      <c r="B5" s="37"/>
      <c r="C5" s="37"/>
      <c r="D5" s="40"/>
      <c r="E5" s="28" t="s">
        <v>10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30"/>
      <c r="W5" s="28" t="s">
        <v>10</v>
      </c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30"/>
      <c r="AO5" s="28" t="s">
        <v>10</v>
      </c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30"/>
      <c r="BG5" s="28" t="s">
        <v>10</v>
      </c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30"/>
      <c r="BY5" s="28" t="s">
        <v>10</v>
      </c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30"/>
      <c r="CQ5" s="28" t="s">
        <v>10</v>
      </c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30"/>
    </row>
    <row r="6" spans="1:112" ht="30">
      <c r="A6" s="33"/>
      <c r="B6" s="37"/>
      <c r="C6" s="37"/>
      <c r="D6" s="40"/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  <c r="O6" s="4" t="s">
        <v>21</v>
      </c>
      <c r="P6" s="4" t="s">
        <v>22</v>
      </c>
      <c r="Q6" s="4" t="s">
        <v>23</v>
      </c>
      <c r="R6" s="4" t="s">
        <v>24</v>
      </c>
      <c r="S6" s="4" t="s">
        <v>25</v>
      </c>
      <c r="T6" s="4" t="s">
        <v>26</v>
      </c>
      <c r="U6" s="4" t="s">
        <v>27</v>
      </c>
      <c r="V6" s="4" t="s">
        <v>28</v>
      </c>
      <c r="W6" s="4" t="s">
        <v>11</v>
      </c>
      <c r="X6" s="4" t="s">
        <v>12</v>
      </c>
      <c r="Y6" s="4" t="s">
        <v>13</v>
      </c>
      <c r="Z6" s="4" t="s">
        <v>14</v>
      </c>
      <c r="AA6" s="4" t="s">
        <v>15</v>
      </c>
      <c r="AB6" s="4" t="s">
        <v>16</v>
      </c>
      <c r="AC6" s="4" t="s">
        <v>17</v>
      </c>
      <c r="AD6" s="4" t="s">
        <v>18</v>
      </c>
      <c r="AE6" s="4" t="s">
        <v>19</v>
      </c>
      <c r="AF6" s="4" t="s">
        <v>20</v>
      </c>
      <c r="AG6" s="4" t="s">
        <v>21</v>
      </c>
      <c r="AH6" s="4" t="s">
        <v>22</v>
      </c>
      <c r="AI6" s="4" t="s">
        <v>23</v>
      </c>
      <c r="AJ6" s="4" t="s">
        <v>24</v>
      </c>
      <c r="AK6" s="4" t="s">
        <v>25</v>
      </c>
      <c r="AL6" s="4" t="s">
        <v>26</v>
      </c>
      <c r="AM6" s="4" t="s">
        <v>27</v>
      </c>
      <c r="AN6" s="4" t="s">
        <v>28</v>
      </c>
      <c r="AO6" s="4" t="s">
        <v>11</v>
      </c>
      <c r="AP6" s="4" t="s">
        <v>12</v>
      </c>
      <c r="AQ6" s="4" t="s">
        <v>13</v>
      </c>
      <c r="AR6" s="4" t="s">
        <v>14</v>
      </c>
      <c r="AS6" s="4" t="s">
        <v>15</v>
      </c>
      <c r="AT6" s="4" t="s">
        <v>16</v>
      </c>
      <c r="AU6" s="4" t="s">
        <v>17</v>
      </c>
      <c r="AV6" s="4" t="s">
        <v>18</v>
      </c>
      <c r="AW6" s="4" t="s">
        <v>19</v>
      </c>
      <c r="AX6" s="4" t="s">
        <v>20</v>
      </c>
      <c r="AY6" s="4" t="s">
        <v>21</v>
      </c>
      <c r="AZ6" s="4" t="s">
        <v>22</v>
      </c>
      <c r="BA6" s="4" t="s">
        <v>23</v>
      </c>
      <c r="BB6" s="4" t="s">
        <v>24</v>
      </c>
      <c r="BC6" s="4" t="s">
        <v>25</v>
      </c>
      <c r="BD6" s="4" t="s">
        <v>26</v>
      </c>
      <c r="BE6" s="4" t="s">
        <v>27</v>
      </c>
      <c r="BF6" s="4" t="s">
        <v>28</v>
      </c>
      <c r="BG6" s="4" t="s">
        <v>11</v>
      </c>
      <c r="BH6" s="4" t="s">
        <v>12</v>
      </c>
      <c r="BI6" s="4" t="s">
        <v>13</v>
      </c>
      <c r="BJ6" s="4" t="s">
        <v>14</v>
      </c>
      <c r="BK6" s="4" t="s">
        <v>15</v>
      </c>
      <c r="BL6" s="4" t="s">
        <v>16</v>
      </c>
      <c r="BM6" s="4" t="s">
        <v>17</v>
      </c>
      <c r="BN6" s="4" t="s">
        <v>18</v>
      </c>
      <c r="BO6" s="4" t="s">
        <v>19</v>
      </c>
      <c r="BP6" s="4" t="s">
        <v>20</v>
      </c>
      <c r="BQ6" s="4" t="s">
        <v>21</v>
      </c>
      <c r="BR6" s="4" t="s">
        <v>22</v>
      </c>
      <c r="BS6" s="4" t="s">
        <v>23</v>
      </c>
      <c r="BT6" s="4" t="s">
        <v>24</v>
      </c>
      <c r="BU6" s="4" t="s">
        <v>25</v>
      </c>
      <c r="BV6" s="4" t="s">
        <v>26</v>
      </c>
      <c r="BW6" s="4" t="s">
        <v>27</v>
      </c>
      <c r="BX6" s="4" t="s">
        <v>28</v>
      </c>
      <c r="BY6" s="4" t="s">
        <v>11</v>
      </c>
      <c r="BZ6" s="4" t="s">
        <v>12</v>
      </c>
      <c r="CA6" s="4" t="s">
        <v>13</v>
      </c>
      <c r="CB6" s="4" t="s">
        <v>14</v>
      </c>
      <c r="CC6" s="4" t="s">
        <v>15</v>
      </c>
      <c r="CD6" s="4" t="s">
        <v>16</v>
      </c>
      <c r="CE6" s="4" t="s">
        <v>17</v>
      </c>
      <c r="CF6" s="4" t="s">
        <v>18</v>
      </c>
      <c r="CG6" s="4" t="s">
        <v>19</v>
      </c>
      <c r="CH6" s="4" t="s">
        <v>20</v>
      </c>
      <c r="CI6" s="4" t="s">
        <v>21</v>
      </c>
      <c r="CJ6" s="4" t="s">
        <v>22</v>
      </c>
      <c r="CK6" s="4" t="s">
        <v>23</v>
      </c>
      <c r="CL6" s="4" t="s">
        <v>24</v>
      </c>
      <c r="CM6" s="4" t="s">
        <v>25</v>
      </c>
      <c r="CN6" s="4" t="s">
        <v>26</v>
      </c>
      <c r="CO6" s="4" t="s">
        <v>27</v>
      </c>
      <c r="CP6" s="4" t="s">
        <v>28</v>
      </c>
      <c r="CQ6" s="4" t="s">
        <v>11</v>
      </c>
      <c r="CR6" s="4" t="s">
        <v>12</v>
      </c>
      <c r="CS6" s="4" t="s">
        <v>13</v>
      </c>
      <c r="CT6" s="4" t="s">
        <v>14</v>
      </c>
      <c r="CU6" s="4" t="s">
        <v>15</v>
      </c>
      <c r="CV6" s="4" t="s">
        <v>16</v>
      </c>
      <c r="CW6" s="4" t="s">
        <v>17</v>
      </c>
      <c r="CX6" s="4" t="s">
        <v>18</v>
      </c>
      <c r="CY6" s="4" t="s">
        <v>19</v>
      </c>
      <c r="CZ6" s="4" t="s">
        <v>20</v>
      </c>
      <c r="DA6" s="4" t="s">
        <v>21</v>
      </c>
      <c r="DB6" s="4" t="s">
        <v>22</v>
      </c>
      <c r="DC6" s="4" t="s">
        <v>23</v>
      </c>
      <c r="DD6" s="4" t="s">
        <v>24</v>
      </c>
      <c r="DE6" s="4" t="s">
        <v>25</v>
      </c>
      <c r="DF6" s="4" t="s">
        <v>26</v>
      </c>
      <c r="DG6" s="4" t="s">
        <v>27</v>
      </c>
      <c r="DH6" s="4" t="s">
        <v>28</v>
      </c>
    </row>
    <row r="7" spans="1:112" ht="32.25" customHeight="1">
      <c r="A7" s="3" t="s">
        <v>29</v>
      </c>
      <c r="B7" s="38"/>
      <c r="C7" s="38"/>
      <c r="D7" s="41"/>
      <c r="E7" s="28" t="s">
        <v>30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30"/>
      <c r="W7" s="28" t="s">
        <v>30</v>
      </c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30"/>
      <c r="AO7" s="28" t="s">
        <v>30</v>
      </c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30"/>
      <c r="BG7" s="28" t="s">
        <v>30</v>
      </c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30"/>
      <c r="BY7" s="28" t="s">
        <v>30</v>
      </c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30"/>
      <c r="CQ7" s="28" t="s">
        <v>30</v>
      </c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30"/>
    </row>
    <row r="8" spans="1:112" ht="45.75" customHeight="1">
      <c r="A8" s="5" t="s">
        <v>31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5" t="s">
        <v>42</v>
      </c>
      <c r="M8" s="5" t="s">
        <v>43</v>
      </c>
      <c r="N8" s="5" t="s">
        <v>44</v>
      </c>
      <c r="O8" s="5" t="s">
        <v>45</v>
      </c>
      <c r="P8" s="5" t="s">
        <v>46</v>
      </c>
      <c r="Q8" s="5" t="s">
        <v>47</v>
      </c>
      <c r="R8" s="5" t="s">
        <v>48</v>
      </c>
      <c r="S8" s="5" t="s">
        <v>49</v>
      </c>
      <c r="T8" s="5" t="s">
        <v>50</v>
      </c>
      <c r="U8" s="5" t="s">
        <v>51</v>
      </c>
      <c r="V8" s="5" t="s">
        <v>52</v>
      </c>
      <c r="W8" s="5" t="s">
        <v>53</v>
      </c>
      <c r="X8" s="5" t="s">
        <v>54</v>
      </c>
      <c r="Y8" s="5" t="s">
        <v>55</v>
      </c>
      <c r="Z8" s="5" t="s">
        <v>56</v>
      </c>
      <c r="AA8" s="5" t="s">
        <v>57</v>
      </c>
      <c r="AB8" s="5" t="s">
        <v>58</v>
      </c>
      <c r="AC8" s="5" t="s">
        <v>59</v>
      </c>
      <c r="AD8" s="5" t="s">
        <v>60</v>
      </c>
      <c r="AE8" s="5" t="s">
        <v>61</v>
      </c>
      <c r="AF8" s="5" t="s">
        <v>62</v>
      </c>
      <c r="AG8" s="5" t="s">
        <v>63</v>
      </c>
      <c r="AH8" s="5" t="s">
        <v>64</v>
      </c>
      <c r="AI8" s="5" t="s">
        <v>65</v>
      </c>
      <c r="AJ8" s="5" t="s">
        <v>66</v>
      </c>
      <c r="AK8" s="5" t="s">
        <v>67</v>
      </c>
      <c r="AL8" s="5" t="s">
        <v>68</v>
      </c>
      <c r="AM8" s="5" t="s">
        <v>69</v>
      </c>
      <c r="AN8" s="5" t="s">
        <v>70</v>
      </c>
      <c r="AO8" s="5" t="s">
        <v>71</v>
      </c>
      <c r="AP8" s="5" t="s">
        <v>72</v>
      </c>
      <c r="AQ8" s="5" t="s">
        <v>73</v>
      </c>
      <c r="AR8" s="5" t="s">
        <v>74</v>
      </c>
      <c r="AS8" s="5" t="s">
        <v>75</v>
      </c>
      <c r="AT8" s="5" t="s">
        <v>76</v>
      </c>
      <c r="AU8" s="5" t="s">
        <v>77</v>
      </c>
      <c r="AV8" s="5" t="s">
        <v>78</v>
      </c>
      <c r="AW8" s="5" t="s">
        <v>79</v>
      </c>
      <c r="AX8" s="5" t="s">
        <v>80</v>
      </c>
      <c r="AY8" s="5" t="s">
        <v>81</v>
      </c>
      <c r="AZ8" s="5" t="s">
        <v>82</v>
      </c>
      <c r="BA8" s="5" t="s">
        <v>83</v>
      </c>
      <c r="BB8" s="5" t="s">
        <v>84</v>
      </c>
      <c r="BC8" s="5" t="s">
        <v>85</v>
      </c>
      <c r="BD8" s="5" t="s">
        <v>86</v>
      </c>
      <c r="BE8" s="5" t="s">
        <v>87</v>
      </c>
      <c r="BF8" s="5" t="s">
        <v>88</v>
      </c>
      <c r="BG8" s="5" t="s">
        <v>89</v>
      </c>
      <c r="BH8" s="5" t="s">
        <v>90</v>
      </c>
      <c r="BI8" s="5" t="s">
        <v>91</v>
      </c>
      <c r="BJ8" s="5" t="s">
        <v>92</v>
      </c>
      <c r="BK8" s="5" t="s">
        <v>93</v>
      </c>
      <c r="BL8" s="5" t="s">
        <v>94</v>
      </c>
      <c r="BM8" s="5" t="s">
        <v>95</v>
      </c>
      <c r="BN8" s="5" t="s">
        <v>96</v>
      </c>
      <c r="BO8" s="5" t="s">
        <v>97</v>
      </c>
      <c r="BP8" s="5" t="s">
        <v>98</v>
      </c>
      <c r="BQ8" s="5" t="s">
        <v>99</v>
      </c>
      <c r="BR8" s="5" t="s">
        <v>100</v>
      </c>
      <c r="BS8" s="5" t="s">
        <v>101</v>
      </c>
      <c r="BT8" s="5" t="s">
        <v>102</v>
      </c>
      <c r="BU8" s="5" t="s">
        <v>103</v>
      </c>
      <c r="BV8" s="5" t="s">
        <v>104</v>
      </c>
      <c r="BW8" s="5" t="s">
        <v>105</v>
      </c>
      <c r="BX8" s="5" t="s">
        <v>106</v>
      </c>
      <c r="BY8" s="5" t="s">
        <v>107</v>
      </c>
      <c r="BZ8" s="5" t="s">
        <v>108</v>
      </c>
      <c r="CA8" s="5" t="s">
        <v>109</v>
      </c>
      <c r="CB8" s="5" t="s">
        <v>110</v>
      </c>
      <c r="CC8" s="5" t="s">
        <v>111</v>
      </c>
      <c r="CD8" s="5" t="s">
        <v>112</v>
      </c>
      <c r="CE8" s="5" t="s">
        <v>113</v>
      </c>
      <c r="CF8" s="5" t="s">
        <v>114</v>
      </c>
      <c r="CG8" s="5" t="s">
        <v>115</v>
      </c>
      <c r="CH8" s="5" t="s">
        <v>116</v>
      </c>
      <c r="CI8" s="5" t="s">
        <v>117</v>
      </c>
      <c r="CJ8" s="5" t="s">
        <v>118</v>
      </c>
      <c r="CK8" s="5" t="s">
        <v>119</v>
      </c>
      <c r="CL8" s="5" t="s">
        <v>120</v>
      </c>
      <c r="CM8" s="5" t="s">
        <v>121</v>
      </c>
      <c r="CN8" s="5" t="s">
        <v>122</v>
      </c>
      <c r="CO8" s="5" t="s">
        <v>123</v>
      </c>
      <c r="CP8" s="5" t="s">
        <v>124</v>
      </c>
      <c r="CQ8" s="5" t="s">
        <v>125</v>
      </c>
      <c r="CR8" s="5" t="s">
        <v>126</v>
      </c>
      <c r="CS8" s="5" t="s">
        <v>127</v>
      </c>
      <c r="CT8" s="5" t="s">
        <v>128</v>
      </c>
      <c r="CU8" s="5" t="s">
        <v>129</v>
      </c>
      <c r="CV8" s="5" t="s">
        <v>130</v>
      </c>
      <c r="CW8" s="5" t="s">
        <v>131</v>
      </c>
      <c r="CX8" s="5" t="s">
        <v>132</v>
      </c>
      <c r="CY8" s="5" t="s">
        <v>133</v>
      </c>
      <c r="CZ8" s="5" t="s">
        <v>134</v>
      </c>
      <c r="DA8" s="5" t="s">
        <v>135</v>
      </c>
      <c r="DB8" s="5" t="s">
        <v>136</v>
      </c>
      <c r="DC8" s="5" t="s">
        <v>137</v>
      </c>
      <c r="DD8" s="5" t="s">
        <v>138</v>
      </c>
      <c r="DE8" s="5" t="s">
        <v>139</v>
      </c>
      <c r="DF8" s="5" t="s">
        <v>140</v>
      </c>
      <c r="DG8" s="5" t="s">
        <v>141</v>
      </c>
      <c r="DH8" s="5" t="s">
        <v>142</v>
      </c>
    </row>
    <row r="9" spans="1:112" ht="111.95" customHeight="1">
      <c r="A9" s="34">
        <v>1</v>
      </c>
      <c r="B9" s="34">
        <v>1</v>
      </c>
      <c r="C9" s="6">
        <v>361</v>
      </c>
      <c r="D9" s="7" t="s">
        <v>143</v>
      </c>
      <c r="E9" s="43">
        <v>0</v>
      </c>
      <c r="F9" s="43">
        <v>13</v>
      </c>
      <c r="G9" s="43">
        <v>13</v>
      </c>
      <c r="H9" s="43">
        <v>13</v>
      </c>
      <c r="I9" s="43">
        <v>13</v>
      </c>
      <c r="J9" s="43">
        <v>25</v>
      </c>
      <c r="K9" s="43">
        <v>25</v>
      </c>
      <c r="L9" s="43">
        <v>13</v>
      </c>
      <c r="M9" s="43">
        <v>13</v>
      </c>
      <c r="N9" s="43">
        <v>13</v>
      </c>
      <c r="O9" s="43">
        <v>13</v>
      </c>
      <c r="P9" s="43">
        <v>13</v>
      </c>
      <c r="Q9" s="43">
        <v>13</v>
      </c>
      <c r="R9" s="43">
        <v>13</v>
      </c>
      <c r="S9" s="43">
        <v>13</v>
      </c>
      <c r="T9" s="43">
        <v>25</v>
      </c>
      <c r="U9" s="43">
        <v>38</v>
      </c>
      <c r="V9" s="43">
        <v>0</v>
      </c>
      <c r="W9" s="43">
        <v>0</v>
      </c>
      <c r="X9" s="43">
        <v>14</v>
      </c>
      <c r="Y9" s="43">
        <v>14</v>
      </c>
      <c r="Z9" s="43">
        <v>14</v>
      </c>
      <c r="AA9" s="43">
        <v>14</v>
      </c>
      <c r="AB9" s="43">
        <v>28</v>
      </c>
      <c r="AC9" s="43">
        <v>28</v>
      </c>
      <c r="AD9" s="43">
        <v>14</v>
      </c>
      <c r="AE9" s="43">
        <v>14</v>
      </c>
      <c r="AF9" s="43">
        <v>14</v>
      </c>
      <c r="AG9" s="43">
        <v>14</v>
      </c>
      <c r="AH9" s="43">
        <v>14</v>
      </c>
      <c r="AI9" s="43">
        <v>14</v>
      </c>
      <c r="AJ9" s="43">
        <v>14</v>
      </c>
      <c r="AK9" s="43">
        <v>14</v>
      </c>
      <c r="AL9" s="43">
        <v>28</v>
      </c>
      <c r="AM9" s="43">
        <v>42</v>
      </c>
      <c r="AN9" s="43">
        <v>0</v>
      </c>
      <c r="AO9" s="43">
        <v>0</v>
      </c>
      <c r="AP9" s="43">
        <v>16</v>
      </c>
      <c r="AQ9" s="43">
        <v>16</v>
      </c>
      <c r="AR9" s="43">
        <v>16</v>
      </c>
      <c r="AS9" s="43">
        <v>16</v>
      </c>
      <c r="AT9" s="43">
        <v>16</v>
      </c>
      <c r="AU9" s="43">
        <v>32</v>
      </c>
      <c r="AV9" s="43">
        <v>32</v>
      </c>
      <c r="AW9" s="43">
        <v>16</v>
      </c>
      <c r="AX9" s="43">
        <v>16</v>
      </c>
      <c r="AY9" s="43">
        <v>16</v>
      </c>
      <c r="AZ9" s="43">
        <v>16</v>
      </c>
      <c r="BA9" s="43">
        <v>16</v>
      </c>
      <c r="BB9" s="43">
        <v>16</v>
      </c>
      <c r="BC9" s="43">
        <v>16</v>
      </c>
      <c r="BD9" s="43">
        <v>32</v>
      </c>
      <c r="BE9" s="43">
        <v>48</v>
      </c>
      <c r="BF9" s="43">
        <v>0</v>
      </c>
      <c r="BG9" s="43">
        <v>0</v>
      </c>
      <c r="BH9" s="43">
        <v>13</v>
      </c>
      <c r="BI9" s="43">
        <v>13</v>
      </c>
      <c r="BJ9" s="43">
        <v>13</v>
      </c>
      <c r="BK9" s="43">
        <v>13</v>
      </c>
      <c r="BL9" s="43">
        <v>25</v>
      </c>
      <c r="BM9" s="43">
        <v>25</v>
      </c>
      <c r="BN9" s="43">
        <v>13</v>
      </c>
      <c r="BO9" s="43">
        <v>13</v>
      </c>
      <c r="BP9" s="43">
        <v>13</v>
      </c>
      <c r="BQ9" s="43">
        <v>13</v>
      </c>
      <c r="BR9" s="43">
        <v>13</v>
      </c>
      <c r="BS9" s="43">
        <v>13</v>
      </c>
      <c r="BT9" s="43">
        <v>13</v>
      </c>
      <c r="BU9" s="43">
        <v>13</v>
      </c>
      <c r="BV9" s="43">
        <v>25</v>
      </c>
      <c r="BW9" s="43">
        <v>38</v>
      </c>
      <c r="BX9" s="43">
        <v>0</v>
      </c>
      <c r="BY9" s="43">
        <v>0</v>
      </c>
      <c r="BZ9" s="43">
        <v>14</v>
      </c>
      <c r="CA9" s="43">
        <v>14</v>
      </c>
      <c r="CB9" s="43">
        <v>14</v>
      </c>
      <c r="CC9" s="43">
        <v>14</v>
      </c>
      <c r="CD9" s="43">
        <v>28</v>
      </c>
      <c r="CE9" s="43">
        <v>28</v>
      </c>
      <c r="CF9" s="43">
        <v>14</v>
      </c>
      <c r="CG9" s="43">
        <v>14</v>
      </c>
      <c r="CH9" s="43">
        <v>14</v>
      </c>
      <c r="CI9" s="43">
        <v>14</v>
      </c>
      <c r="CJ9" s="43">
        <v>14</v>
      </c>
      <c r="CK9" s="43">
        <v>14</v>
      </c>
      <c r="CL9" s="43">
        <v>14</v>
      </c>
      <c r="CM9" s="43">
        <v>14</v>
      </c>
      <c r="CN9" s="43">
        <v>28</v>
      </c>
      <c r="CO9" s="43">
        <v>42</v>
      </c>
      <c r="CP9" s="43">
        <v>0</v>
      </c>
      <c r="CQ9" s="43">
        <v>0</v>
      </c>
      <c r="CR9" s="43">
        <v>16</v>
      </c>
      <c r="CS9" s="43">
        <v>16</v>
      </c>
      <c r="CT9" s="43">
        <v>16</v>
      </c>
      <c r="CU9" s="43">
        <v>16</v>
      </c>
      <c r="CV9" s="43">
        <v>16</v>
      </c>
      <c r="CW9" s="43">
        <v>32</v>
      </c>
      <c r="CX9" s="43">
        <v>32</v>
      </c>
      <c r="CY9" s="43">
        <v>16</v>
      </c>
      <c r="CZ9" s="43">
        <v>16</v>
      </c>
      <c r="DA9" s="43">
        <v>16</v>
      </c>
      <c r="DB9" s="43">
        <v>16</v>
      </c>
      <c r="DC9" s="43">
        <v>16</v>
      </c>
      <c r="DD9" s="43">
        <v>16</v>
      </c>
      <c r="DE9" s="43">
        <v>16</v>
      </c>
      <c r="DF9" s="43">
        <v>32</v>
      </c>
      <c r="DG9" s="43">
        <v>48</v>
      </c>
      <c r="DH9" s="43">
        <v>0</v>
      </c>
    </row>
    <row r="10" spans="1:112" ht="147.94999999999999" customHeight="1">
      <c r="A10" s="35"/>
      <c r="B10" s="35"/>
      <c r="C10" s="6">
        <v>361</v>
      </c>
      <c r="D10" s="8" t="s">
        <v>144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</row>
    <row r="11" spans="1:112" ht="125.1" customHeight="1">
      <c r="A11" s="34">
        <v>2</v>
      </c>
      <c r="B11" s="34">
        <v>2</v>
      </c>
      <c r="C11" s="6">
        <v>305</v>
      </c>
      <c r="D11" s="7" t="s">
        <v>145</v>
      </c>
      <c r="E11" s="45">
        <v>10</v>
      </c>
      <c r="F11" s="45">
        <v>10</v>
      </c>
      <c r="G11" s="45">
        <v>10</v>
      </c>
      <c r="H11" s="43">
        <v>10</v>
      </c>
      <c r="I11" s="43">
        <v>20</v>
      </c>
      <c r="J11" s="43">
        <v>20</v>
      </c>
      <c r="K11" s="43">
        <v>20</v>
      </c>
      <c r="L11" s="43">
        <v>10</v>
      </c>
      <c r="M11" s="45">
        <v>20</v>
      </c>
      <c r="N11" s="45">
        <v>10</v>
      </c>
      <c r="O11" s="45">
        <v>10</v>
      </c>
      <c r="P11" s="45">
        <v>10</v>
      </c>
      <c r="Q11" s="45">
        <v>10</v>
      </c>
      <c r="R11" s="45">
        <v>10</v>
      </c>
      <c r="S11" s="45">
        <v>10</v>
      </c>
      <c r="T11" s="45">
        <v>10</v>
      </c>
      <c r="U11" s="45">
        <v>20</v>
      </c>
      <c r="V11" s="45">
        <v>0</v>
      </c>
      <c r="W11" s="45">
        <v>10</v>
      </c>
      <c r="X11" s="45">
        <v>12</v>
      </c>
      <c r="Y11" s="45">
        <v>12</v>
      </c>
      <c r="Z11" s="45">
        <v>12</v>
      </c>
      <c r="AA11" s="45">
        <v>24</v>
      </c>
      <c r="AB11" s="45">
        <v>24</v>
      </c>
      <c r="AC11" s="45">
        <v>24</v>
      </c>
      <c r="AD11" s="45">
        <v>24</v>
      </c>
      <c r="AE11" s="45">
        <v>12</v>
      </c>
      <c r="AF11" s="45">
        <v>12</v>
      </c>
      <c r="AG11" s="45">
        <v>12</v>
      </c>
      <c r="AH11" s="45">
        <v>12</v>
      </c>
      <c r="AI11" s="45">
        <v>12</v>
      </c>
      <c r="AJ11" s="45">
        <v>12</v>
      </c>
      <c r="AK11" s="45">
        <v>12</v>
      </c>
      <c r="AL11" s="45">
        <v>12</v>
      </c>
      <c r="AM11" s="45">
        <v>24</v>
      </c>
      <c r="AN11" s="45">
        <v>0</v>
      </c>
      <c r="AO11" s="45">
        <v>10</v>
      </c>
      <c r="AP11" s="45">
        <v>12</v>
      </c>
      <c r="AQ11" s="45">
        <v>12</v>
      </c>
      <c r="AR11" s="45">
        <v>12</v>
      </c>
      <c r="AS11" s="45">
        <v>24</v>
      </c>
      <c r="AT11" s="45">
        <v>24</v>
      </c>
      <c r="AU11" s="45">
        <v>24</v>
      </c>
      <c r="AV11" s="45">
        <v>24</v>
      </c>
      <c r="AW11" s="45">
        <v>12</v>
      </c>
      <c r="AX11" s="45">
        <v>12</v>
      </c>
      <c r="AY11" s="45">
        <v>12</v>
      </c>
      <c r="AZ11" s="45">
        <v>12</v>
      </c>
      <c r="BA11" s="45">
        <v>12</v>
      </c>
      <c r="BB11" s="45">
        <v>12</v>
      </c>
      <c r="BC11" s="45">
        <v>12</v>
      </c>
      <c r="BD11" s="45">
        <v>12</v>
      </c>
      <c r="BE11" s="45">
        <v>24</v>
      </c>
      <c r="BF11" s="45">
        <v>0</v>
      </c>
      <c r="BG11" s="45">
        <v>11</v>
      </c>
      <c r="BH11" s="45">
        <v>11</v>
      </c>
      <c r="BI11" s="45">
        <v>11</v>
      </c>
      <c r="BJ11" s="45">
        <v>11</v>
      </c>
      <c r="BK11" s="45">
        <v>22</v>
      </c>
      <c r="BL11" s="45">
        <v>22</v>
      </c>
      <c r="BM11" s="45">
        <v>22</v>
      </c>
      <c r="BN11" s="45">
        <v>11</v>
      </c>
      <c r="BO11" s="45">
        <v>22</v>
      </c>
      <c r="BP11" s="45">
        <v>11</v>
      </c>
      <c r="BQ11" s="45">
        <v>11</v>
      </c>
      <c r="BR11" s="45">
        <v>11</v>
      </c>
      <c r="BS11" s="45">
        <v>11</v>
      </c>
      <c r="BT11" s="45">
        <v>11</v>
      </c>
      <c r="BU11" s="45">
        <v>11</v>
      </c>
      <c r="BV11" s="45">
        <v>11</v>
      </c>
      <c r="BW11" s="45">
        <v>22</v>
      </c>
      <c r="BX11" s="45">
        <v>0</v>
      </c>
      <c r="BY11" s="45">
        <v>12</v>
      </c>
      <c r="BZ11" s="45">
        <v>12</v>
      </c>
      <c r="CA11" s="45">
        <v>12</v>
      </c>
      <c r="CB11" s="45">
        <v>12</v>
      </c>
      <c r="CC11" s="45">
        <v>24</v>
      </c>
      <c r="CD11" s="45">
        <v>24</v>
      </c>
      <c r="CE11" s="45">
        <v>24</v>
      </c>
      <c r="CF11" s="45">
        <v>24</v>
      </c>
      <c r="CG11" s="45">
        <v>12</v>
      </c>
      <c r="CH11" s="45">
        <v>12</v>
      </c>
      <c r="CI11" s="45">
        <v>12</v>
      </c>
      <c r="CJ11" s="45">
        <v>12</v>
      </c>
      <c r="CK11" s="45">
        <v>12</v>
      </c>
      <c r="CL11" s="45">
        <v>12</v>
      </c>
      <c r="CM11" s="45">
        <v>12</v>
      </c>
      <c r="CN11" s="45">
        <v>12</v>
      </c>
      <c r="CO11" s="45">
        <v>24</v>
      </c>
      <c r="CP11" s="45">
        <v>0</v>
      </c>
      <c r="CQ11" s="45">
        <v>12</v>
      </c>
      <c r="CR11" s="45">
        <v>12</v>
      </c>
      <c r="CS11" s="45">
        <v>12</v>
      </c>
      <c r="CT11" s="45">
        <v>12</v>
      </c>
      <c r="CU11" s="45">
        <v>24</v>
      </c>
      <c r="CV11" s="45">
        <v>24</v>
      </c>
      <c r="CW11" s="45">
        <v>24</v>
      </c>
      <c r="CX11" s="45">
        <v>24</v>
      </c>
      <c r="CY11" s="45">
        <v>12</v>
      </c>
      <c r="CZ11" s="45">
        <v>12</v>
      </c>
      <c r="DA11" s="45">
        <v>12</v>
      </c>
      <c r="DB11" s="45">
        <v>12</v>
      </c>
      <c r="DC11" s="45">
        <v>12</v>
      </c>
      <c r="DD11" s="45">
        <v>12</v>
      </c>
      <c r="DE11" s="45">
        <v>12</v>
      </c>
      <c r="DF11" s="45">
        <v>12</v>
      </c>
      <c r="DG11" s="45">
        <v>24</v>
      </c>
      <c r="DH11" s="45">
        <v>0</v>
      </c>
    </row>
    <row r="12" spans="1:112" ht="152.1" customHeight="1">
      <c r="A12" s="35"/>
      <c r="B12" s="35"/>
      <c r="C12" s="6">
        <v>305</v>
      </c>
      <c r="D12" s="8" t="s">
        <v>146</v>
      </c>
      <c r="E12" s="45"/>
      <c r="F12" s="45"/>
      <c r="G12" s="45"/>
      <c r="H12" s="44"/>
      <c r="I12" s="44"/>
      <c r="J12" s="44"/>
      <c r="K12" s="44"/>
      <c r="L12" s="44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</row>
    <row r="13" spans="1:112" ht="93" customHeight="1">
      <c r="A13" s="34">
        <v>3</v>
      </c>
      <c r="B13" s="34">
        <v>3</v>
      </c>
      <c r="C13" s="6">
        <v>313</v>
      </c>
      <c r="D13" s="7" t="s">
        <v>147</v>
      </c>
      <c r="E13" s="46">
        <v>0</v>
      </c>
      <c r="F13" s="46">
        <v>13</v>
      </c>
      <c r="G13" s="46">
        <v>13</v>
      </c>
      <c r="H13" s="46">
        <v>13</v>
      </c>
      <c r="I13" s="46">
        <v>13</v>
      </c>
      <c r="J13" s="46">
        <v>13</v>
      </c>
      <c r="K13" s="46">
        <v>26</v>
      </c>
      <c r="L13" s="46">
        <v>26</v>
      </c>
      <c r="M13" s="46">
        <v>26</v>
      </c>
      <c r="N13" s="46">
        <v>13</v>
      </c>
      <c r="O13" s="46">
        <v>13</v>
      </c>
      <c r="P13" s="46">
        <v>13</v>
      </c>
      <c r="Q13" s="46">
        <v>13</v>
      </c>
      <c r="R13" s="46">
        <v>13</v>
      </c>
      <c r="S13" s="46">
        <v>13</v>
      </c>
      <c r="T13" s="46">
        <v>13</v>
      </c>
      <c r="U13" s="46">
        <v>27</v>
      </c>
      <c r="V13" s="46">
        <v>0</v>
      </c>
      <c r="W13" s="43">
        <v>0</v>
      </c>
      <c r="X13" s="43">
        <v>15</v>
      </c>
      <c r="Y13" s="43">
        <v>15</v>
      </c>
      <c r="Z13" s="43">
        <v>15</v>
      </c>
      <c r="AA13" s="43">
        <v>15</v>
      </c>
      <c r="AB13" s="43">
        <v>15</v>
      </c>
      <c r="AC13" s="43">
        <v>30</v>
      </c>
      <c r="AD13" s="43">
        <v>30</v>
      </c>
      <c r="AE13" s="43">
        <v>30</v>
      </c>
      <c r="AF13" s="43">
        <v>15</v>
      </c>
      <c r="AG13" s="43">
        <v>15</v>
      </c>
      <c r="AH13" s="43">
        <v>15</v>
      </c>
      <c r="AI13" s="43">
        <v>15</v>
      </c>
      <c r="AJ13" s="43">
        <v>15</v>
      </c>
      <c r="AK13" s="43">
        <v>15</v>
      </c>
      <c r="AL13" s="43">
        <v>15</v>
      </c>
      <c r="AM13" s="43">
        <v>30</v>
      </c>
      <c r="AN13" s="43">
        <v>0</v>
      </c>
      <c r="AO13" s="46">
        <v>0</v>
      </c>
      <c r="AP13" s="46">
        <v>18</v>
      </c>
      <c r="AQ13" s="46">
        <v>18</v>
      </c>
      <c r="AR13" s="46">
        <v>18</v>
      </c>
      <c r="AS13" s="46">
        <v>18</v>
      </c>
      <c r="AT13" s="46">
        <v>18</v>
      </c>
      <c r="AU13" s="46">
        <v>35</v>
      </c>
      <c r="AV13" s="46">
        <v>35</v>
      </c>
      <c r="AW13" s="46">
        <v>35</v>
      </c>
      <c r="AX13" s="46">
        <v>18</v>
      </c>
      <c r="AY13" s="46">
        <v>18</v>
      </c>
      <c r="AZ13" s="46">
        <v>18</v>
      </c>
      <c r="BA13" s="46">
        <v>18</v>
      </c>
      <c r="BB13" s="46">
        <v>18</v>
      </c>
      <c r="BC13" s="46">
        <v>18</v>
      </c>
      <c r="BD13" s="46">
        <v>18</v>
      </c>
      <c r="BE13" s="46">
        <v>35</v>
      </c>
      <c r="BF13" s="46">
        <v>0</v>
      </c>
      <c r="BG13" s="43">
        <v>0</v>
      </c>
      <c r="BH13" s="43">
        <v>15</v>
      </c>
      <c r="BI13" s="43">
        <v>15</v>
      </c>
      <c r="BJ13" s="43">
        <v>15</v>
      </c>
      <c r="BK13" s="43">
        <v>15</v>
      </c>
      <c r="BL13" s="43">
        <v>15</v>
      </c>
      <c r="BM13" s="43">
        <v>30</v>
      </c>
      <c r="BN13" s="43">
        <v>30</v>
      </c>
      <c r="BO13" s="43">
        <v>30</v>
      </c>
      <c r="BP13" s="43">
        <v>15</v>
      </c>
      <c r="BQ13" s="43">
        <v>15</v>
      </c>
      <c r="BR13" s="43">
        <v>15</v>
      </c>
      <c r="BS13" s="43">
        <v>15</v>
      </c>
      <c r="BT13" s="43">
        <v>15</v>
      </c>
      <c r="BU13" s="43">
        <v>15</v>
      </c>
      <c r="BV13" s="43">
        <v>15</v>
      </c>
      <c r="BW13" s="43">
        <v>30</v>
      </c>
      <c r="BX13" s="43">
        <v>0</v>
      </c>
      <c r="BY13" s="43">
        <v>0</v>
      </c>
      <c r="BZ13" s="43">
        <v>15</v>
      </c>
      <c r="CA13" s="43">
        <v>15</v>
      </c>
      <c r="CB13" s="43">
        <v>15</v>
      </c>
      <c r="CC13" s="43">
        <v>15</v>
      </c>
      <c r="CD13" s="43">
        <v>15</v>
      </c>
      <c r="CE13" s="43">
        <v>30</v>
      </c>
      <c r="CF13" s="43">
        <v>30</v>
      </c>
      <c r="CG13" s="43">
        <v>30</v>
      </c>
      <c r="CH13" s="43">
        <v>15</v>
      </c>
      <c r="CI13" s="43">
        <v>15</v>
      </c>
      <c r="CJ13" s="43">
        <v>15</v>
      </c>
      <c r="CK13" s="43">
        <v>15</v>
      </c>
      <c r="CL13" s="43">
        <v>15</v>
      </c>
      <c r="CM13" s="43">
        <v>15</v>
      </c>
      <c r="CN13" s="43">
        <v>15</v>
      </c>
      <c r="CO13" s="43">
        <v>30</v>
      </c>
      <c r="CP13" s="43">
        <v>0</v>
      </c>
      <c r="CQ13" s="46">
        <v>0</v>
      </c>
      <c r="CR13" s="46">
        <v>18</v>
      </c>
      <c r="CS13" s="46">
        <v>18</v>
      </c>
      <c r="CT13" s="46">
        <v>18</v>
      </c>
      <c r="CU13" s="46">
        <v>18</v>
      </c>
      <c r="CV13" s="46">
        <v>18</v>
      </c>
      <c r="CW13" s="46">
        <v>35</v>
      </c>
      <c r="CX13" s="46">
        <v>35</v>
      </c>
      <c r="CY13" s="46">
        <v>35</v>
      </c>
      <c r="CZ13" s="46">
        <v>18</v>
      </c>
      <c r="DA13" s="46">
        <v>18</v>
      </c>
      <c r="DB13" s="46">
        <v>18</v>
      </c>
      <c r="DC13" s="46">
        <v>18</v>
      </c>
      <c r="DD13" s="46">
        <v>18</v>
      </c>
      <c r="DE13" s="46">
        <v>18</v>
      </c>
      <c r="DF13" s="46">
        <v>18</v>
      </c>
      <c r="DG13" s="46">
        <v>35</v>
      </c>
      <c r="DH13" s="46">
        <v>0</v>
      </c>
    </row>
    <row r="14" spans="1:112" ht="114.95" customHeight="1">
      <c r="A14" s="35"/>
      <c r="B14" s="35"/>
      <c r="C14" s="6">
        <v>313</v>
      </c>
      <c r="D14" s="8" t="s">
        <v>148</v>
      </c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</row>
    <row r="15" spans="1:112" ht="111" customHeight="1">
      <c r="A15" s="34">
        <v>4</v>
      </c>
      <c r="B15" s="34">
        <v>4</v>
      </c>
      <c r="C15" s="6">
        <v>324</v>
      </c>
      <c r="D15" s="7" t="s">
        <v>149</v>
      </c>
      <c r="E15" s="43">
        <v>0</v>
      </c>
      <c r="F15" s="43">
        <v>40</v>
      </c>
      <c r="G15" s="43">
        <v>40</v>
      </c>
      <c r="H15" s="43">
        <v>40</v>
      </c>
      <c r="I15" s="43">
        <v>40</v>
      </c>
      <c r="J15" s="43">
        <v>40</v>
      </c>
      <c r="K15" s="43">
        <v>80</v>
      </c>
      <c r="L15" s="43">
        <v>40</v>
      </c>
      <c r="M15" s="43">
        <v>40</v>
      </c>
      <c r="N15" s="43">
        <v>40</v>
      </c>
      <c r="O15" s="43">
        <v>40</v>
      </c>
      <c r="P15" s="43">
        <v>40</v>
      </c>
      <c r="Q15" s="43">
        <v>40</v>
      </c>
      <c r="R15" s="43">
        <v>40</v>
      </c>
      <c r="S15" s="43">
        <v>40</v>
      </c>
      <c r="T15" s="43">
        <v>40</v>
      </c>
      <c r="U15" s="43">
        <v>40</v>
      </c>
      <c r="V15" s="43">
        <v>0</v>
      </c>
      <c r="W15" s="43">
        <v>0</v>
      </c>
      <c r="X15" s="43">
        <v>40</v>
      </c>
      <c r="Y15" s="43">
        <v>40</v>
      </c>
      <c r="Z15" s="43">
        <v>40</v>
      </c>
      <c r="AA15" s="43">
        <v>40</v>
      </c>
      <c r="AB15" s="43">
        <v>40</v>
      </c>
      <c r="AC15" s="43">
        <v>80</v>
      </c>
      <c r="AD15" s="43">
        <v>40</v>
      </c>
      <c r="AE15" s="43">
        <v>40</v>
      </c>
      <c r="AF15" s="43">
        <v>40</v>
      </c>
      <c r="AG15" s="43">
        <v>40</v>
      </c>
      <c r="AH15" s="43">
        <v>40</v>
      </c>
      <c r="AI15" s="43">
        <v>40</v>
      </c>
      <c r="AJ15" s="43">
        <v>40</v>
      </c>
      <c r="AK15" s="43">
        <v>40</v>
      </c>
      <c r="AL15" s="43">
        <v>40</v>
      </c>
      <c r="AM15" s="43">
        <v>40</v>
      </c>
      <c r="AN15" s="43">
        <v>0</v>
      </c>
      <c r="AO15" s="43">
        <v>0</v>
      </c>
      <c r="AP15" s="43">
        <v>40</v>
      </c>
      <c r="AQ15" s="43">
        <v>40</v>
      </c>
      <c r="AR15" s="43">
        <v>40</v>
      </c>
      <c r="AS15" s="43">
        <v>40</v>
      </c>
      <c r="AT15" s="43">
        <v>40</v>
      </c>
      <c r="AU15" s="43">
        <v>80</v>
      </c>
      <c r="AV15" s="43">
        <v>40</v>
      </c>
      <c r="AW15" s="43">
        <v>40</v>
      </c>
      <c r="AX15" s="43">
        <v>40</v>
      </c>
      <c r="AY15" s="43">
        <v>40</v>
      </c>
      <c r="AZ15" s="43">
        <v>40</v>
      </c>
      <c r="BA15" s="43">
        <v>40</v>
      </c>
      <c r="BB15" s="43">
        <v>40</v>
      </c>
      <c r="BC15" s="43">
        <v>40</v>
      </c>
      <c r="BD15" s="43">
        <v>40</v>
      </c>
      <c r="BE15" s="43">
        <v>40</v>
      </c>
      <c r="BF15" s="43">
        <v>0</v>
      </c>
      <c r="BG15" s="43">
        <v>0</v>
      </c>
      <c r="BH15" s="43">
        <v>40</v>
      </c>
      <c r="BI15" s="43">
        <v>40</v>
      </c>
      <c r="BJ15" s="43">
        <v>40</v>
      </c>
      <c r="BK15" s="43">
        <v>40</v>
      </c>
      <c r="BL15" s="43">
        <v>40</v>
      </c>
      <c r="BM15" s="43">
        <v>80</v>
      </c>
      <c r="BN15" s="43">
        <v>40</v>
      </c>
      <c r="BO15" s="43">
        <v>40</v>
      </c>
      <c r="BP15" s="43">
        <v>40</v>
      </c>
      <c r="BQ15" s="43">
        <v>40</v>
      </c>
      <c r="BR15" s="43">
        <v>40</v>
      </c>
      <c r="BS15" s="43">
        <v>40</v>
      </c>
      <c r="BT15" s="43">
        <v>40</v>
      </c>
      <c r="BU15" s="43">
        <v>40</v>
      </c>
      <c r="BV15" s="43">
        <v>40</v>
      </c>
      <c r="BW15" s="43">
        <v>40</v>
      </c>
      <c r="BX15" s="43">
        <v>0</v>
      </c>
      <c r="BY15" s="43">
        <v>0</v>
      </c>
      <c r="BZ15" s="43">
        <v>40</v>
      </c>
      <c r="CA15" s="43">
        <v>40</v>
      </c>
      <c r="CB15" s="43">
        <v>40</v>
      </c>
      <c r="CC15" s="43">
        <v>40</v>
      </c>
      <c r="CD15" s="43">
        <v>40</v>
      </c>
      <c r="CE15" s="43">
        <v>80</v>
      </c>
      <c r="CF15" s="43">
        <v>40</v>
      </c>
      <c r="CG15" s="43">
        <v>40</v>
      </c>
      <c r="CH15" s="43">
        <v>40</v>
      </c>
      <c r="CI15" s="43">
        <v>40</v>
      </c>
      <c r="CJ15" s="43">
        <v>40</v>
      </c>
      <c r="CK15" s="43">
        <v>40</v>
      </c>
      <c r="CL15" s="43">
        <v>40</v>
      </c>
      <c r="CM15" s="43">
        <v>40</v>
      </c>
      <c r="CN15" s="43">
        <v>40</v>
      </c>
      <c r="CO15" s="43">
        <v>40</v>
      </c>
      <c r="CP15" s="43">
        <v>0</v>
      </c>
      <c r="CQ15" s="43">
        <v>0</v>
      </c>
      <c r="CR15" s="43">
        <v>40</v>
      </c>
      <c r="CS15" s="43">
        <v>40</v>
      </c>
      <c r="CT15" s="43">
        <v>40</v>
      </c>
      <c r="CU15" s="43">
        <v>40</v>
      </c>
      <c r="CV15" s="43">
        <v>40</v>
      </c>
      <c r="CW15" s="43">
        <v>80</v>
      </c>
      <c r="CX15" s="43">
        <v>40</v>
      </c>
      <c r="CY15" s="43">
        <v>40</v>
      </c>
      <c r="CZ15" s="43">
        <v>40</v>
      </c>
      <c r="DA15" s="43">
        <v>40</v>
      </c>
      <c r="DB15" s="43">
        <v>40</v>
      </c>
      <c r="DC15" s="43">
        <v>40</v>
      </c>
      <c r="DD15" s="43">
        <v>40</v>
      </c>
      <c r="DE15" s="43">
        <v>40</v>
      </c>
      <c r="DF15" s="43">
        <v>40</v>
      </c>
      <c r="DG15" s="43">
        <v>40</v>
      </c>
      <c r="DH15" s="43">
        <v>0</v>
      </c>
    </row>
    <row r="16" spans="1:112" ht="101.1" customHeight="1">
      <c r="A16" s="35"/>
      <c r="B16" s="35"/>
      <c r="C16" s="6">
        <v>324</v>
      </c>
      <c r="D16" s="8" t="s">
        <v>150</v>
      </c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</row>
    <row r="17" spans="1:112" ht="141" customHeight="1">
      <c r="A17" s="34">
        <v>5</v>
      </c>
      <c r="B17" s="34">
        <v>6</v>
      </c>
      <c r="C17" s="6">
        <v>326</v>
      </c>
      <c r="D17" s="9" t="s">
        <v>151</v>
      </c>
      <c r="E17" s="46">
        <v>0</v>
      </c>
      <c r="F17" s="46">
        <v>18</v>
      </c>
      <c r="G17" s="46">
        <v>18</v>
      </c>
      <c r="H17" s="46">
        <v>18</v>
      </c>
      <c r="I17" s="46">
        <v>18</v>
      </c>
      <c r="J17" s="46">
        <v>18</v>
      </c>
      <c r="K17" s="46">
        <v>18</v>
      </c>
      <c r="L17" s="46">
        <v>18</v>
      </c>
      <c r="M17" s="46">
        <v>18</v>
      </c>
      <c r="N17" s="46">
        <v>18</v>
      </c>
      <c r="O17" s="46">
        <v>18</v>
      </c>
      <c r="P17" s="46">
        <v>18</v>
      </c>
      <c r="Q17" s="46">
        <v>18</v>
      </c>
      <c r="R17" s="46">
        <v>18</v>
      </c>
      <c r="S17" s="46">
        <v>18</v>
      </c>
      <c r="T17" s="46">
        <v>18</v>
      </c>
      <c r="U17" s="46">
        <v>36</v>
      </c>
      <c r="V17" s="46">
        <v>0</v>
      </c>
      <c r="W17" s="46">
        <v>0</v>
      </c>
      <c r="X17" s="46">
        <v>19</v>
      </c>
      <c r="Y17" s="46">
        <v>19</v>
      </c>
      <c r="Z17" s="46">
        <v>19</v>
      </c>
      <c r="AA17" s="46">
        <v>19</v>
      </c>
      <c r="AB17" s="46">
        <v>38</v>
      </c>
      <c r="AC17" s="46">
        <v>38</v>
      </c>
      <c r="AD17" s="46">
        <v>38</v>
      </c>
      <c r="AE17" s="46">
        <v>19</v>
      </c>
      <c r="AF17" s="46">
        <v>19</v>
      </c>
      <c r="AG17" s="46">
        <v>19</v>
      </c>
      <c r="AH17" s="46">
        <v>19</v>
      </c>
      <c r="AI17" s="46">
        <v>19</v>
      </c>
      <c r="AJ17" s="46">
        <v>19</v>
      </c>
      <c r="AK17" s="46">
        <v>19</v>
      </c>
      <c r="AL17" s="46">
        <v>19</v>
      </c>
      <c r="AM17" s="46">
        <v>38</v>
      </c>
      <c r="AN17" s="46">
        <v>0</v>
      </c>
      <c r="AO17" s="46">
        <v>0</v>
      </c>
      <c r="AP17" s="46">
        <v>19</v>
      </c>
      <c r="AQ17" s="46">
        <v>19</v>
      </c>
      <c r="AR17" s="46">
        <v>19</v>
      </c>
      <c r="AS17" s="46">
        <v>19</v>
      </c>
      <c r="AT17" s="46">
        <v>38</v>
      </c>
      <c r="AU17" s="46">
        <v>38</v>
      </c>
      <c r="AV17" s="46">
        <v>38</v>
      </c>
      <c r="AW17" s="46">
        <v>19</v>
      </c>
      <c r="AX17" s="46">
        <v>19</v>
      </c>
      <c r="AY17" s="46">
        <v>19</v>
      </c>
      <c r="AZ17" s="46">
        <v>19</v>
      </c>
      <c r="BA17" s="46">
        <v>19</v>
      </c>
      <c r="BB17" s="46">
        <v>19</v>
      </c>
      <c r="BC17" s="46">
        <v>19</v>
      </c>
      <c r="BD17" s="46">
        <v>19</v>
      </c>
      <c r="BE17" s="46">
        <v>38</v>
      </c>
      <c r="BF17" s="46">
        <v>0</v>
      </c>
      <c r="BG17" s="46">
        <v>0</v>
      </c>
      <c r="BH17" s="46">
        <v>19</v>
      </c>
      <c r="BI17" s="46">
        <v>19</v>
      </c>
      <c r="BJ17" s="46">
        <v>19</v>
      </c>
      <c r="BK17" s="46">
        <v>19</v>
      </c>
      <c r="BL17" s="46">
        <v>19</v>
      </c>
      <c r="BM17" s="46">
        <v>19</v>
      </c>
      <c r="BN17" s="46">
        <v>19</v>
      </c>
      <c r="BO17" s="46">
        <v>19</v>
      </c>
      <c r="BP17" s="46">
        <v>19</v>
      </c>
      <c r="BQ17" s="46">
        <v>19</v>
      </c>
      <c r="BR17" s="46">
        <v>19</v>
      </c>
      <c r="BS17" s="46">
        <v>19</v>
      </c>
      <c r="BT17" s="46">
        <v>19</v>
      </c>
      <c r="BU17" s="46">
        <v>19</v>
      </c>
      <c r="BV17" s="46">
        <v>19</v>
      </c>
      <c r="BW17" s="46">
        <v>38</v>
      </c>
      <c r="BX17" s="46">
        <v>0</v>
      </c>
      <c r="BY17" s="46">
        <v>0</v>
      </c>
      <c r="BZ17" s="46">
        <v>19</v>
      </c>
      <c r="CA17" s="46">
        <v>19</v>
      </c>
      <c r="CB17" s="46">
        <v>19</v>
      </c>
      <c r="CC17" s="46">
        <v>19</v>
      </c>
      <c r="CD17" s="46">
        <v>38</v>
      </c>
      <c r="CE17" s="46">
        <v>38</v>
      </c>
      <c r="CF17" s="46">
        <v>38</v>
      </c>
      <c r="CG17" s="46">
        <v>19</v>
      </c>
      <c r="CH17" s="46">
        <v>19</v>
      </c>
      <c r="CI17" s="46">
        <v>19</v>
      </c>
      <c r="CJ17" s="46">
        <v>19</v>
      </c>
      <c r="CK17" s="46">
        <v>19</v>
      </c>
      <c r="CL17" s="46">
        <v>19</v>
      </c>
      <c r="CM17" s="46">
        <v>19</v>
      </c>
      <c r="CN17" s="46">
        <v>19</v>
      </c>
      <c r="CO17" s="46">
        <v>38</v>
      </c>
      <c r="CP17" s="46">
        <v>0</v>
      </c>
      <c r="CQ17" s="46">
        <v>0</v>
      </c>
      <c r="CR17" s="46">
        <v>19</v>
      </c>
      <c r="CS17" s="46">
        <v>19</v>
      </c>
      <c r="CT17" s="46">
        <v>19</v>
      </c>
      <c r="CU17" s="46">
        <v>19</v>
      </c>
      <c r="CV17" s="46">
        <v>38</v>
      </c>
      <c r="CW17" s="46">
        <v>38</v>
      </c>
      <c r="CX17" s="46">
        <v>38</v>
      </c>
      <c r="CY17" s="46">
        <v>19</v>
      </c>
      <c r="CZ17" s="46">
        <v>19</v>
      </c>
      <c r="DA17" s="46">
        <v>19</v>
      </c>
      <c r="DB17" s="46">
        <v>19</v>
      </c>
      <c r="DC17" s="46">
        <v>19</v>
      </c>
      <c r="DD17" s="46">
        <v>19</v>
      </c>
      <c r="DE17" s="46">
        <v>19</v>
      </c>
      <c r="DF17" s="46">
        <v>19</v>
      </c>
      <c r="DG17" s="46">
        <v>38</v>
      </c>
      <c r="DH17" s="46">
        <v>0</v>
      </c>
    </row>
    <row r="18" spans="1:112" ht="111.95" customHeight="1">
      <c r="A18" s="35"/>
      <c r="B18" s="35"/>
      <c r="C18" s="6">
        <v>326</v>
      </c>
      <c r="D18" s="10" t="s">
        <v>152</v>
      </c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</row>
    <row r="19" spans="1:112" ht="150.94999999999999" customHeight="1">
      <c r="A19" s="34">
        <v>6</v>
      </c>
      <c r="B19" s="34">
        <v>7</v>
      </c>
      <c r="C19" s="6">
        <v>367</v>
      </c>
      <c r="D19" s="11" t="s">
        <v>153</v>
      </c>
      <c r="E19" s="43">
        <v>12</v>
      </c>
      <c r="F19" s="43">
        <v>12</v>
      </c>
      <c r="G19" s="43">
        <v>12</v>
      </c>
      <c r="H19" s="43">
        <v>12</v>
      </c>
      <c r="I19" s="43">
        <v>12</v>
      </c>
      <c r="J19" s="43">
        <v>12</v>
      </c>
      <c r="K19" s="43">
        <v>24</v>
      </c>
      <c r="L19" s="43">
        <v>12</v>
      </c>
      <c r="M19" s="43">
        <v>12</v>
      </c>
      <c r="N19" s="43">
        <v>12</v>
      </c>
      <c r="O19" s="43">
        <v>12</v>
      </c>
      <c r="P19" s="43">
        <v>12</v>
      </c>
      <c r="Q19" s="43">
        <v>12</v>
      </c>
      <c r="R19" s="43">
        <v>12</v>
      </c>
      <c r="S19" s="43">
        <v>12</v>
      </c>
      <c r="T19" s="43">
        <v>12</v>
      </c>
      <c r="U19" s="43">
        <v>24</v>
      </c>
      <c r="V19" s="43">
        <v>0</v>
      </c>
      <c r="W19" s="43">
        <v>12</v>
      </c>
      <c r="X19" s="43">
        <v>12</v>
      </c>
      <c r="Y19" s="43">
        <v>12</v>
      </c>
      <c r="Z19" s="43">
        <v>12</v>
      </c>
      <c r="AA19" s="43">
        <v>12</v>
      </c>
      <c r="AB19" s="43">
        <v>12</v>
      </c>
      <c r="AC19" s="43">
        <v>24</v>
      </c>
      <c r="AD19" s="43">
        <v>12</v>
      </c>
      <c r="AE19" s="43">
        <v>12</v>
      </c>
      <c r="AF19" s="43">
        <v>12</v>
      </c>
      <c r="AG19" s="43">
        <v>12</v>
      </c>
      <c r="AH19" s="43">
        <v>12</v>
      </c>
      <c r="AI19" s="43">
        <v>12</v>
      </c>
      <c r="AJ19" s="43">
        <v>12</v>
      </c>
      <c r="AK19" s="43">
        <v>12</v>
      </c>
      <c r="AL19" s="43">
        <v>12</v>
      </c>
      <c r="AM19" s="43">
        <v>24</v>
      </c>
      <c r="AN19" s="43">
        <v>0</v>
      </c>
      <c r="AO19" s="43">
        <v>15</v>
      </c>
      <c r="AP19" s="43">
        <v>15</v>
      </c>
      <c r="AQ19" s="43">
        <v>15</v>
      </c>
      <c r="AR19" s="43">
        <v>15</v>
      </c>
      <c r="AS19" s="43">
        <v>15</v>
      </c>
      <c r="AT19" s="43">
        <v>15</v>
      </c>
      <c r="AU19" s="43">
        <v>30</v>
      </c>
      <c r="AV19" s="43">
        <v>15</v>
      </c>
      <c r="AW19" s="43">
        <v>15</v>
      </c>
      <c r="AX19" s="43">
        <v>15</v>
      </c>
      <c r="AY19" s="43">
        <v>15</v>
      </c>
      <c r="AZ19" s="43">
        <v>15</v>
      </c>
      <c r="BA19" s="43">
        <v>15</v>
      </c>
      <c r="BB19" s="43">
        <v>15</v>
      </c>
      <c r="BC19" s="43">
        <v>15</v>
      </c>
      <c r="BD19" s="43">
        <v>15</v>
      </c>
      <c r="BE19" s="43">
        <v>30</v>
      </c>
      <c r="BF19" s="43">
        <v>0</v>
      </c>
      <c r="BG19" s="43">
        <v>12</v>
      </c>
      <c r="BH19" s="43">
        <v>12</v>
      </c>
      <c r="BI19" s="43">
        <v>12</v>
      </c>
      <c r="BJ19" s="43">
        <v>12</v>
      </c>
      <c r="BK19" s="43">
        <v>12</v>
      </c>
      <c r="BL19" s="43">
        <v>12</v>
      </c>
      <c r="BM19" s="43">
        <v>24</v>
      </c>
      <c r="BN19" s="43">
        <v>12</v>
      </c>
      <c r="BO19" s="43">
        <v>12</v>
      </c>
      <c r="BP19" s="43">
        <v>12</v>
      </c>
      <c r="BQ19" s="43">
        <v>12</v>
      </c>
      <c r="BR19" s="43">
        <v>12</v>
      </c>
      <c r="BS19" s="43">
        <v>12</v>
      </c>
      <c r="BT19" s="43">
        <v>12</v>
      </c>
      <c r="BU19" s="43">
        <v>12</v>
      </c>
      <c r="BV19" s="43">
        <v>12</v>
      </c>
      <c r="BW19" s="43">
        <v>24</v>
      </c>
      <c r="BX19" s="43">
        <v>0</v>
      </c>
      <c r="BY19" s="43">
        <v>12</v>
      </c>
      <c r="BZ19" s="43">
        <v>12</v>
      </c>
      <c r="CA19" s="43">
        <v>12</v>
      </c>
      <c r="CB19" s="43">
        <v>12</v>
      </c>
      <c r="CC19" s="43">
        <v>12</v>
      </c>
      <c r="CD19" s="43">
        <v>12</v>
      </c>
      <c r="CE19" s="43">
        <v>24</v>
      </c>
      <c r="CF19" s="43">
        <v>12</v>
      </c>
      <c r="CG19" s="43">
        <v>12</v>
      </c>
      <c r="CH19" s="43">
        <v>12</v>
      </c>
      <c r="CI19" s="43">
        <v>12</v>
      </c>
      <c r="CJ19" s="43">
        <v>12</v>
      </c>
      <c r="CK19" s="43">
        <v>12</v>
      </c>
      <c r="CL19" s="43">
        <v>12</v>
      </c>
      <c r="CM19" s="43">
        <v>12</v>
      </c>
      <c r="CN19" s="43">
        <v>12</v>
      </c>
      <c r="CO19" s="43">
        <v>24</v>
      </c>
      <c r="CP19" s="43">
        <v>0</v>
      </c>
      <c r="CQ19" s="43">
        <v>15</v>
      </c>
      <c r="CR19" s="43">
        <v>15</v>
      </c>
      <c r="CS19" s="43">
        <v>15</v>
      </c>
      <c r="CT19" s="43">
        <v>15</v>
      </c>
      <c r="CU19" s="43">
        <v>15</v>
      </c>
      <c r="CV19" s="43">
        <v>15</v>
      </c>
      <c r="CW19" s="43">
        <v>30</v>
      </c>
      <c r="CX19" s="43">
        <v>15</v>
      </c>
      <c r="CY19" s="43">
        <v>15</v>
      </c>
      <c r="CZ19" s="43">
        <v>15</v>
      </c>
      <c r="DA19" s="43">
        <v>15</v>
      </c>
      <c r="DB19" s="43">
        <v>15</v>
      </c>
      <c r="DC19" s="43">
        <v>15</v>
      </c>
      <c r="DD19" s="43">
        <v>15</v>
      </c>
      <c r="DE19" s="43">
        <v>15</v>
      </c>
      <c r="DF19" s="43">
        <v>15</v>
      </c>
      <c r="DG19" s="43">
        <v>30</v>
      </c>
      <c r="DH19" s="43">
        <v>0</v>
      </c>
    </row>
    <row r="20" spans="1:112" ht="20.100000000000001" customHeight="1">
      <c r="A20" s="35"/>
      <c r="B20" s="35"/>
      <c r="C20" s="6">
        <v>367</v>
      </c>
      <c r="D20" s="12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</row>
    <row r="21" spans="1:112" ht="80.099999999999994" customHeight="1">
      <c r="A21" s="34">
        <v>7</v>
      </c>
      <c r="B21" s="34">
        <v>9</v>
      </c>
      <c r="C21" s="6">
        <v>307</v>
      </c>
      <c r="D21" s="11" t="s">
        <v>154</v>
      </c>
      <c r="E21" s="46">
        <v>13</v>
      </c>
      <c r="F21" s="46">
        <v>13</v>
      </c>
      <c r="G21" s="46">
        <v>13</v>
      </c>
      <c r="H21" s="46">
        <v>13</v>
      </c>
      <c r="I21" s="46">
        <v>13</v>
      </c>
      <c r="J21" s="46">
        <v>13</v>
      </c>
      <c r="K21" s="46">
        <v>13</v>
      </c>
      <c r="L21" s="46">
        <v>13</v>
      </c>
      <c r="M21" s="46">
        <v>13</v>
      </c>
      <c r="N21" s="46">
        <v>13</v>
      </c>
      <c r="O21" s="46">
        <v>13</v>
      </c>
      <c r="P21" s="46">
        <v>13</v>
      </c>
      <c r="Q21" s="46">
        <v>13</v>
      </c>
      <c r="R21" s="46">
        <v>13</v>
      </c>
      <c r="S21" s="46">
        <v>13</v>
      </c>
      <c r="T21" s="46">
        <v>13</v>
      </c>
      <c r="U21" s="46">
        <v>25</v>
      </c>
      <c r="V21" s="46">
        <v>0</v>
      </c>
      <c r="W21" s="46">
        <v>13</v>
      </c>
      <c r="X21" s="46">
        <v>13</v>
      </c>
      <c r="Y21" s="46">
        <v>13</v>
      </c>
      <c r="Z21" s="46">
        <v>13</v>
      </c>
      <c r="AA21" s="46">
        <v>13</v>
      </c>
      <c r="AB21" s="46">
        <v>25</v>
      </c>
      <c r="AC21" s="46">
        <v>25</v>
      </c>
      <c r="AD21" s="46">
        <v>25</v>
      </c>
      <c r="AE21" s="46">
        <v>13</v>
      </c>
      <c r="AF21" s="46">
        <v>13</v>
      </c>
      <c r="AG21" s="46">
        <v>13</v>
      </c>
      <c r="AH21" s="46">
        <v>13</v>
      </c>
      <c r="AI21" s="46">
        <v>13</v>
      </c>
      <c r="AJ21" s="46">
        <v>13</v>
      </c>
      <c r="AK21" s="46">
        <v>13</v>
      </c>
      <c r="AL21" s="46">
        <v>13</v>
      </c>
      <c r="AM21" s="46">
        <v>25</v>
      </c>
      <c r="AN21" s="46">
        <v>0</v>
      </c>
      <c r="AO21" s="46">
        <v>0</v>
      </c>
      <c r="AP21" s="46">
        <v>15</v>
      </c>
      <c r="AQ21" s="46">
        <v>15</v>
      </c>
      <c r="AR21" s="46">
        <v>15</v>
      </c>
      <c r="AS21" s="46">
        <v>15</v>
      </c>
      <c r="AT21" s="46">
        <v>15</v>
      </c>
      <c r="AU21" s="46">
        <v>30</v>
      </c>
      <c r="AV21" s="46">
        <v>30</v>
      </c>
      <c r="AW21" s="46">
        <v>15</v>
      </c>
      <c r="AX21" s="46">
        <v>15</v>
      </c>
      <c r="AY21" s="46">
        <v>15</v>
      </c>
      <c r="AZ21" s="46">
        <v>15</v>
      </c>
      <c r="BA21" s="46">
        <v>15</v>
      </c>
      <c r="BB21" s="46">
        <v>15</v>
      </c>
      <c r="BC21" s="46">
        <v>15</v>
      </c>
      <c r="BD21" s="46">
        <v>15</v>
      </c>
      <c r="BE21" s="46">
        <v>30</v>
      </c>
      <c r="BF21" s="43">
        <v>0</v>
      </c>
      <c r="BG21" s="46">
        <v>13</v>
      </c>
      <c r="BH21" s="46">
        <v>13</v>
      </c>
      <c r="BI21" s="46">
        <v>13</v>
      </c>
      <c r="BJ21" s="46">
        <v>13</v>
      </c>
      <c r="BK21" s="46">
        <v>13</v>
      </c>
      <c r="BL21" s="46">
        <v>13</v>
      </c>
      <c r="BM21" s="46">
        <v>13</v>
      </c>
      <c r="BN21" s="46">
        <v>13</v>
      </c>
      <c r="BO21" s="46">
        <v>13</v>
      </c>
      <c r="BP21" s="46">
        <v>13</v>
      </c>
      <c r="BQ21" s="46">
        <v>13</v>
      </c>
      <c r="BR21" s="46">
        <v>13</v>
      </c>
      <c r="BS21" s="46">
        <v>13</v>
      </c>
      <c r="BT21" s="46">
        <v>13</v>
      </c>
      <c r="BU21" s="46">
        <v>13</v>
      </c>
      <c r="BV21" s="46">
        <v>13</v>
      </c>
      <c r="BW21" s="46">
        <v>25</v>
      </c>
      <c r="BX21" s="46">
        <v>0</v>
      </c>
      <c r="BY21" s="46">
        <v>0</v>
      </c>
      <c r="BZ21" s="46">
        <v>15</v>
      </c>
      <c r="CA21" s="46">
        <v>15</v>
      </c>
      <c r="CB21" s="46">
        <v>15</v>
      </c>
      <c r="CC21" s="46">
        <v>15</v>
      </c>
      <c r="CD21" s="46">
        <v>15</v>
      </c>
      <c r="CE21" s="46">
        <v>30</v>
      </c>
      <c r="CF21" s="46">
        <v>30</v>
      </c>
      <c r="CG21" s="46">
        <v>15</v>
      </c>
      <c r="CH21" s="46">
        <v>15</v>
      </c>
      <c r="CI21" s="46">
        <v>15</v>
      </c>
      <c r="CJ21" s="46">
        <v>15</v>
      </c>
      <c r="CK21" s="46">
        <v>15</v>
      </c>
      <c r="CL21" s="46">
        <v>15</v>
      </c>
      <c r="CM21" s="46">
        <v>15</v>
      </c>
      <c r="CN21" s="46">
        <v>15</v>
      </c>
      <c r="CO21" s="46">
        <v>30</v>
      </c>
      <c r="CP21" s="43">
        <v>0</v>
      </c>
      <c r="CQ21" s="46">
        <v>0</v>
      </c>
      <c r="CR21" s="46">
        <v>15</v>
      </c>
      <c r="CS21" s="46">
        <v>15</v>
      </c>
      <c r="CT21" s="46">
        <v>15</v>
      </c>
      <c r="CU21" s="46">
        <v>15</v>
      </c>
      <c r="CV21" s="46">
        <v>15</v>
      </c>
      <c r="CW21" s="46">
        <v>30</v>
      </c>
      <c r="CX21" s="46">
        <v>30</v>
      </c>
      <c r="CY21" s="46">
        <v>15</v>
      </c>
      <c r="CZ21" s="46">
        <v>15</v>
      </c>
      <c r="DA21" s="46">
        <v>15</v>
      </c>
      <c r="DB21" s="46">
        <v>15</v>
      </c>
      <c r="DC21" s="46">
        <v>15</v>
      </c>
      <c r="DD21" s="46">
        <v>15</v>
      </c>
      <c r="DE21" s="46">
        <v>15</v>
      </c>
      <c r="DF21" s="46">
        <v>15</v>
      </c>
      <c r="DG21" s="46">
        <v>30</v>
      </c>
      <c r="DH21" s="43">
        <v>0</v>
      </c>
    </row>
    <row r="22" spans="1:112" ht="87.95" customHeight="1">
      <c r="A22" s="35"/>
      <c r="B22" s="35"/>
      <c r="C22" s="6">
        <v>307</v>
      </c>
      <c r="D22" s="10" t="s">
        <v>155</v>
      </c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4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4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4"/>
    </row>
    <row r="23" spans="1:112" ht="144" customHeight="1">
      <c r="A23" s="34">
        <v>8</v>
      </c>
      <c r="B23" s="34">
        <v>10</v>
      </c>
      <c r="C23" s="6">
        <v>380</v>
      </c>
      <c r="D23" s="13" t="s">
        <v>156</v>
      </c>
      <c r="E23" s="43">
        <v>0</v>
      </c>
      <c r="F23" s="43">
        <v>39</v>
      </c>
      <c r="G23" s="43">
        <v>39</v>
      </c>
      <c r="H23" s="43">
        <v>39</v>
      </c>
      <c r="I23" s="43">
        <v>39</v>
      </c>
      <c r="J23" s="43">
        <v>39</v>
      </c>
      <c r="K23" s="43">
        <v>39</v>
      </c>
      <c r="L23" s="43">
        <v>77</v>
      </c>
      <c r="M23" s="43">
        <v>77</v>
      </c>
      <c r="N23" s="43">
        <v>39</v>
      </c>
      <c r="O23" s="43">
        <v>39</v>
      </c>
      <c r="P23" s="43">
        <v>39</v>
      </c>
      <c r="Q23" s="43">
        <v>39</v>
      </c>
      <c r="R23" s="43">
        <v>39</v>
      </c>
      <c r="S23" s="43">
        <v>39</v>
      </c>
      <c r="T23" s="43">
        <v>39</v>
      </c>
      <c r="U23" s="43">
        <v>41</v>
      </c>
      <c r="V23" s="43">
        <v>0</v>
      </c>
      <c r="W23" s="43">
        <v>0</v>
      </c>
      <c r="X23" s="43">
        <v>39</v>
      </c>
      <c r="Y23" s="43">
        <v>39</v>
      </c>
      <c r="Z23" s="43">
        <v>39</v>
      </c>
      <c r="AA23" s="43">
        <v>39</v>
      </c>
      <c r="AB23" s="43">
        <v>39</v>
      </c>
      <c r="AC23" s="43">
        <v>39</v>
      </c>
      <c r="AD23" s="43">
        <v>77</v>
      </c>
      <c r="AE23" s="43">
        <v>77</v>
      </c>
      <c r="AF23" s="43">
        <v>39</v>
      </c>
      <c r="AG23" s="43">
        <v>39</v>
      </c>
      <c r="AH23" s="43">
        <v>39</v>
      </c>
      <c r="AI23" s="43">
        <v>39</v>
      </c>
      <c r="AJ23" s="43">
        <v>39</v>
      </c>
      <c r="AK23" s="43">
        <v>39</v>
      </c>
      <c r="AL23" s="43">
        <v>39</v>
      </c>
      <c r="AM23" s="43">
        <v>41</v>
      </c>
      <c r="AN23" s="43">
        <v>0</v>
      </c>
      <c r="AO23" s="43">
        <v>0</v>
      </c>
      <c r="AP23" s="43">
        <v>39</v>
      </c>
      <c r="AQ23" s="43">
        <v>39</v>
      </c>
      <c r="AR23" s="43">
        <v>39</v>
      </c>
      <c r="AS23" s="43">
        <v>39</v>
      </c>
      <c r="AT23" s="43">
        <v>39</v>
      </c>
      <c r="AU23" s="43">
        <v>39</v>
      </c>
      <c r="AV23" s="43">
        <v>77</v>
      </c>
      <c r="AW23" s="43">
        <v>77</v>
      </c>
      <c r="AX23" s="43">
        <v>39</v>
      </c>
      <c r="AY23" s="43">
        <v>39</v>
      </c>
      <c r="AZ23" s="43">
        <v>39</v>
      </c>
      <c r="BA23" s="43">
        <v>39</v>
      </c>
      <c r="BB23" s="43">
        <v>39</v>
      </c>
      <c r="BC23" s="43">
        <v>39</v>
      </c>
      <c r="BD23" s="43">
        <v>39</v>
      </c>
      <c r="BE23" s="43">
        <v>41</v>
      </c>
      <c r="BF23" s="43">
        <v>0</v>
      </c>
      <c r="BG23" s="43">
        <v>0</v>
      </c>
      <c r="BH23" s="43">
        <v>39</v>
      </c>
      <c r="BI23" s="43">
        <v>39</v>
      </c>
      <c r="BJ23" s="43">
        <v>39</v>
      </c>
      <c r="BK23" s="43">
        <v>39</v>
      </c>
      <c r="BL23" s="43">
        <v>39</v>
      </c>
      <c r="BM23" s="43">
        <v>39</v>
      </c>
      <c r="BN23" s="43">
        <v>77</v>
      </c>
      <c r="BO23" s="43">
        <v>77</v>
      </c>
      <c r="BP23" s="43">
        <v>39</v>
      </c>
      <c r="BQ23" s="43">
        <v>39</v>
      </c>
      <c r="BR23" s="43">
        <v>39</v>
      </c>
      <c r="BS23" s="43">
        <v>39</v>
      </c>
      <c r="BT23" s="43">
        <v>39</v>
      </c>
      <c r="BU23" s="43">
        <v>39</v>
      </c>
      <c r="BV23" s="43">
        <v>39</v>
      </c>
      <c r="BW23" s="43">
        <v>41</v>
      </c>
      <c r="BX23" s="43">
        <v>0</v>
      </c>
      <c r="BY23" s="43">
        <v>0</v>
      </c>
      <c r="BZ23" s="43">
        <v>39</v>
      </c>
      <c r="CA23" s="43">
        <v>39</v>
      </c>
      <c r="CB23" s="43">
        <v>39</v>
      </c>
      <c r="CC23" s="43">
        <v>39</v>
      </c>
      <c r="CD23" s="43">
        <v>39</v>
      </c>
      <c r="CE23" s="43">
        <v>39</v>
      </c>
      <c r="CF23" s="43">
        <v>77</v>
      </c>
      <c r="CG23" s="43">
        <v>77</v>
      </c>
      <c r="CH23" s="43">
        <v>39</v>
      </c>
      <c r="CI23" s="43">
        <v>39</v>
      </c>
      <c r="CJ23" s="43">
        <v>39</v>
      </c>
      <c r="CK23" s="43">
        <v>39</v>
      </c>
      <c r="CL23" s="43">
        <v>39</v>
      </c>
      <c r="CM23" s="43">
        <v>39</v>
      </c>
      <c r="CN23" s="43">
        <v>39</v>
      </c>
      <c r="CO23" s="43">
        <v>41</v>
      </c>
      <c r="CP23" s="43">
        <v>0</v>
      </c>
      <c r="CQ23" s="43">
        <v>0</v>
      </c>
      <c r="CR23" s="43">
        <v>39</v>
      </c>
      <c r="CS23" s="43">
        <v>39</v>
      </c>
      <c r="CT23" s="43">
        <v>39</v>
      </c>
      <c r="CU23" s="43">
        <v>39</v>
      </c>
      <c r="CV23" s="43">
        <v>39</v>
      </c>
      <c r="CW23" s="43">
        <v>39</v>
      </c>
      <c r="CX23" s="43">
        <v>77</v>
      </c>
      <c r="CY23" s="43">
        <v>77</v>
      </c>
      <c r="CZ23" s="43">
        <v>39</v>
      </c>
      <c r="DA23" s="43">
        <v>39</v>
      </c>
      <c r="DB23" s="43">
        <v>39</v>
      </c>
      <c r="DC23" s="43">
        <v>39</v>
      </c>
      <c r="DD23" s="43">
        <v>39</v>
      </c>
      <c r="DE23" s="43">
        <v>39</v>
      </c>
      <c r="DF23" s="43">
        <v>39</v>
      </c>
      <c r="DG23" s="43">
        <v>41</v>
      </c>
      <c r="DH23" s="43">
        <v>0</v>
      </c>
    </row>
    <row r="24" spans="1:112" ht="126" customHeight="1">
      <c r="A24" s="35"/>
      <c r="B24" s="35"/>
      <c r="C24" s="6">
        <v>380</v>
      </c>
      <c r="D24" s="10" t="s">
        <v>157</v>
      </c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</row>
    <row r="25" spans="1:112" ht="87" customHeight="1">
      <c r="A25" s="34">
        <v>9</v>
      </c>
      <c r="B25" s="34">
        <v>11</v>
      </c>
      <c r="C25" s="6">
        <v>381</v>
      </c>
      <c r="D25" s="11" t="s">
        <v>158</v>
      </c>
      <c r="E25" s="43">
        <v>0</v>
      </c>
      <c r="F25" s="43">
        <v>17</v>
      </c>
      <c r="G25" s="43">
        <v>17</v>
      </c>
      <c r="H25" s="43">
        <v>17</v>
      </c>
      <c r="I25" s="43">
        <v>17</v>
      </c>
      <c r="J25" s="43">
        <v>17</v>
      </c>
      <c r="K25" s="43">
        <v>35</v>
      </c>
      <c r="L25" s="43">
        <v>35</v>
      </c>
      <c r="M25" s="43">
        <v>35</v>
      </c>
      <c r="N25" s="43">
        <v>17</v>
      </c>
      <c r="O25" s="43">
        <v>17</v>
      </c>
      <c r="P25" s="43">
        <v>17</v>
      </c>
      <c r="Q25" s="43">
        <v>17</v>
      </c>
      <c r="R25" s="43">
        <v>17</v>
      </c>
      <c r="S25" s="43">
        <v>17</v>
      </c>
      <c r="T25" s="43">
        <v>17</v>
      </c>
      <c r="U25" s="43">
        <v>35</v>
      </c>
      <c r="V25" s="43">
        <v>0</v>
      </c>
      <c r="W25" s="43">
        <v>0</v>
      </c>
      <c r="X25" s="43">
        <v>17</v>
      </c>
      <c r="Y25" s="43">
        <v>17</v>
      </c>
      <c r="Z25" s="43">
        <v>17</v>
      </c>
      <c r="AA25" s="43">
        <v>17</v>
      </c>
      <c r="AB25" s="43">
        <v>17</v>
      </c>
      <c r="AC25" s="43">
        <v>35</v>
      </c>
      <c r="AD25" s="43">
        <v>35</v>
      </c>
      <c r="AE25" s="43">
        <v>35</v>
      </c>
      <c r="AF25" s="43">
        <v>17</v>
      </c>
      <c r="AG25" s="43">
        <v>17</v>
      </c>
      <c r="AH25" s="43">
        <v>17</v>
      </c>
      <c r="AI25" s="43">
        <v>17</v>
      </c>
      <c r="AJ25" s="43">
        <v>17</v>
      </c>
      <c r="AK25" s="43">
        <v>17</v>
      </c>
      <c r="AL25" s="43">
        <v>17</v>
      </c>
      <c r="AM25" s="43">
        <v>35</v>
      </c>
      <c r="AN25" s="43">
        <v>0</v>
      </c>
      <c r="AO25" s="43">
        <v>0</v>
      </c>
      <c r="AP25" s="43">
        <v>17</v>
      </c>
      <c r="AQ25" s="43">
        <v>17</v>
      </c>
      <c r="AR25" s="43">
        <v>17</v>
      </c>
      <c r="AS25" s="43">
        <v>17</v>
      </c>
      <c r="AT25" s="43">
        <v>17</v>
      </c>
      <c r="AU25" s="43">
        <v>35</v>
      </c>
      <c r="AV25" s="43">
        <v>35</v>
      </c>
      <c r="AW25" s="43">
        <v>35</v>
      </c>
      <c r="AX25" s="43">
        <v>17</v>
      </c>
      <c r="AY25" s="43">
        <v>17</v>
      </c>
      <c r="AZ25" s="43">
        <v>17</v>
      </c>
      <c r="BA25" s="43">
        <v>17</v>
      </c>
      <c r="BB25" s="43">
        <v>17</v>
      </c>
      <c r="BC25" s="43">
        <v>17</v>
      </c>
      <c r="BD25" s="43">
        <v>17</v>
      </c>
      <c r="BE25" s="43">
        <v>35</v>
      </c>
      <c r="BF25" s="43">
        <v>0</v>
      </c>
      <c r="BG25" s="43">
        <v>0</v>
      </c>
      <c r="BH25" s="43">
        <v>17</v>
      </c>
      <c r="BI25" s="43">
        <v>17</v>
      </c>
      <c r="BJ25" s="43">
        <v>17</v>
      </c>
      <c r="BK25" s="43">
        <v>17</v>
      </c>
      <c r="BL25" s="43">
        <v>17</v>
      </c>
      <c r="BM25" s="43">
        <v>35</v>
      </c>
      <c r="BN25" s="43">
        <v>35</v>
      </c>
      <c r="BO25" s="43">
        <v>35</v>
      </c>
      <c r="BP25" s="43">
        <v>17</v>
      </c>
      <c r="BQ25" s="43">
        <v>17</v>
      </c>
      <c r="BR25" s="43">
        <v>17</v>
      </c>
      <c r="BS25" s="43">
        <v>17</v>
      </c>
      <c r="BT25" s="43">
        <v>17</v>
      </c>
      <c r="BU25" s="43">
        <v>17</v>
      </c>
      <c r="BV25" s="43">
        <v>17</v>
      </c>
      <c r="BW25" s="43">
        <v>35</v>
      </c>
      <c r="BX25" s="43">
        <v>0</v>
      </c>
      <c r="BY25" s="43">
        <v>0</v>
      </c>
      <c r="BZ25" s="43">
        <v>20</v>
      </c>
      <c r="CA25" s="43">
        <v>20</v>
      </c>
      <c r="CB25" s="43">
        <v>20</v>
      </c>
      <c r="CC25" s="43">
        <v>20</v>
      </c>
      <c r="CD25" s="43">
        <v>20</v>
      </c>
      <c r="CE25" s="43">
        <v>40</v>
      </c>
      <c r="CF25" s="43">
        <v>40</v>
      </c>
      <c r="CG25" s="43">
        <v>40</v>
      </c>
      <c r="CH25" s="43">
        <v>20</v>
      </c>
      <c r="CI25" s="43">
        <v>20</v>
      </c>
      <c r="CJ25" s="43">
        <v>20</v>
      </c>
      <c r="CK25" s="43">
        <v>20</v>
      </c>
      <c r="CL25" s="43">
        <v>20</v>
      </c>
      <c r="CM25" s="43">
        <v>20</v>
      </c>
      <c r="CN25" s="43">
        <v>20</v>
      </c>
      <c r="CO25" s="43">
        <v>60</v>
      </c>
      <c r="CP25" s="43">
        <v>0</v>
      </c>
      <c r="CQ25" s="43">
        <v>0</v>
      </c>
      <c r="CR25" s="43">
        <v>20</v>
      </c>
      <c r="CS25" s="43">
        <v>20</v>
      </c>
      <c r="CT25" s="43">
        <v>20</v>
      </c>
      <c r="CU25" s="43">
        <v>20</v>
      </c>
      <c r="CV25" s="43">
        <v>20</v>
      </c>
      <c r="CW25" s="43">
        <v>40</v>
      </c>
      <c r="CX25" s="43">
        <v>40</v>
      </c>
      <c r="CY25" s="43">
        <v>40</v>
      </c>
      <c r="CZ25" s="43">
        <v>20</v>
      </c>
      <c r="DA25" s="43">
        <v>20</v>
      </c>
      <c r="DB25" s="43">
        <v>20</v>
      </c>
      <c r="DC25" s="43">
        <v>20</v>
      </c>
      <c r="DD25" s="43">
        <v>20</v>
      </c>
      <c r="DE25" s="43">
        <v>20</v>
      </c>
      <c r="DF25" s="43">
        <v>20</v>
      </c>
      <c r="DG25" s="43">
        <v>60</v>
      </c>
      <c r="DH25" s="43">
        <v>0</v>
      </c>
    </row>
    <row r="26" spans="1:112" ht="87" customHeight="1">
      <c r="A26" s="35"/>
      <c r="B26" s="35"/>
      <c r="C26" s="6">
        <v>381</v>
      </c>
      <c r="D26" s="8" t="s">
        <v>159</v>
      </c>
      <c r="E26" s="44"/>
      <c r="F26" s="44"/>
      <c r="G26" s="44"/>
      <c r="H26" s="44"/>
      <c r="I26" s="44"/>
      <c r="J26" s="44"/>
      <c r="K26" s="44"/>
      <c r="L26" s="44"/>
      <c r="M26" s="44">
        <v>20</v>
      </c>
      <c r="N26" s="44">
        <v>10</v>
      </c>
      <c r="O26" s="44">
        <v>10</v>
      </c>
      <c r="P26" s="44">
        <v>10</v>
      </c>
      <c r="Q26" s="44">
        <v>10</v>
      </c>
      <c r="R26" s="44">
        <v>10</v>
      </c>
      <c r="S26" s="44">
        <v>10</v>
      </c>
      <c r="T26" s="44">
        <v>15</v>
      </c>
      <c r="U26" s="44">
        <v>15</v>
      </c>
      <c r="V26" s="44">
        <v>0</v>
      </c>
      <c r="W26" s="44"/>
      <c r="X26" s="44"/>
      <c r="Y26" s="44"/>
      <c r="Z26" s="44"/>
      <c r="AA26" s="44"/>
      <c r="AB26" s="44"/>
      <c r="AC26" s="44"/>
      <c r="AD26" s="44"/>
      <c r="AE26" s="44">
        <v>20</v>
      </c>
      <c r="AF26" s="44">
        <v>10</v>
      </c>
      <c r="AG26" s="44">
        <v>10</v>
      </c>
      <c r="AH26" s="44">
        <v>10</v>
      </c>
      <c r="AI26" s="44">
        <v>10</v>
      </c>
      <c r="AJ26" s="44">
        <v>10</v>
      </c>
      <c r="AK26" s="44">
        <v>10</v>
      </c>
      <c r="AL26" s="44">
        <v>15</v>
      </c>
      <c r="AM26" s="44">
        <v>15</v>
      </c>
      <c r="AN26" s="44">
        <v>0</v>
      </c>
      <c r="AO26" s="44"/>
      <c r="AP26" s="44"/>
      <c r="AQ26" s="44"/>
      <c r="AR26" s="44"/>
      <c r="AS26" s="44"/>
      <c r="AT26" s="44"/>
      <c r="AU26" s="44"/>
      <c r="AV26" s="44"/>
      <c r="AW26" s="44">
        <v>20</v>
      </c>
      <c r="AX26" s="44">
        <v>10</v>
      </c>
      <c r="AY26" s="44">
        <v>10</v>
      </c>
      <c r="AZ26" s="44">
        <v>10</v>
      </c>
      <c r="BA26" s="44">
        <v>10</v>
      </c>
      <c r="BB26" s="44">
        <v>10</v>
      </c>
      <c r="BC26" s="44">
        <v>10</v>
      </c>
      <c r="BD26" s="44">
        <v>15</v>
      </c>
      <c r="BE26" s="44">
        <v>15</v>
      </c>
      <c r="BF26" s="44">
        <v>0</v>
      </c>
      <c r="BG26" s="44"/>
      <c r="BH26" s="44"/>
      <c r="BI26" s="44"/>
      <c r="BJ26" s="44"/>
      <c r="BK26" s="44"/>
      <c r="BL26" s="44"/>
      <c r="BM26" s="44"/>
      <c r="BN26" s="44"/>
      <c r="BO26" s="44">
        <v>20</v>
      </c>
      <c r="BP26" s="44">
        <v>10</v>
      </c>
      <c r="BQ26" s="44">
        <v>10</v>
      </c>
      <c r="BR26" s="44">
        <v>10</v>
      </c>
      <c r="BS26" s="44">
        <v>10</v>
      </c>
      <c r="BT26" s="44">
        <v>10</v>
      </c>
      <c r="BU26" s="44">
        <v>10</v>
      </c>
      <c r="BV26" s="44">
        <v>15</v>
      </c>
      <c r="BW26" s="44">
        <v>15</v>
      </c>
      <c r="BX26" s="44">
        <v>0</v>
      </c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</row>
    <row r="27" spans="1:112" ht="68.099999999999994" customHeight="1">
      <c r="A27" s="34">
        <v>10</v>
      </c>
      <c r="B27" s="34">
        <v>12</v>
      </c>
      <c r="C27" s="6">
        <v>312</v>
      </c>
      <c r="D27" s="14" t="s">
        <v>160</v>
      </c>
      <c r="E27" s="43">
        <v>0</v>
      </c>
      <c r="F27" s="43">
        <v>27</v>
      </c>
      <c r="G27" s="43">
        <v>27</v>
      </c>
      <c r="H27" s="43">
        <v>27</v>
      </c>
      <c r="I27" s="43">
        <v>27</v>
      </c>
      <c r="J27" s="43">
        <v>27</v>
      </c>
      <c r="K27" s="43">
        <v>27</v>
      </c>
      <c r="L27" s="43">
        <v>53</v>
      </c>
      <c r="M27" s="43">
        <v>27</v>
      </c>
      <c r="N27" s="43">
        <v>27</v>
      </c>
      <c r="O27" s="43">
        <v>27</v>
      </c>
      <c r="P27" s="43">
        <v>27</v>
      </c>
      <c r="Q27" s="43">
        <v>27</v>
      </c>
      <c r="R27" s="43">
        <v>27</v>
      </c>
      <c r="S27" s="43">
        <v>27</v>
      </c>
      <c r="T27" s="43">
        <v>27</v>
      </c>
      <c r="U27" s="43">
        <v>27</v>
      </c>
      <c r="V27" s="43">
        <v>0</v>
      </c>
      <c r="W27" s="43">
        <v>0</v>
      </c>
      <c r="X27" s="43">
        <v>27</v>
      </c>
      <c r="Y27" s="43">
        <v>27</v>
      </c>
      <c r="Z27" s="43">
        <v>27</v>
      </c>
      <c r="AA27" s="43">
        <v>27</v>
      </c>
      <c r="AB27" s="43">
        <v>27</v>
      </c>
      <c r="AC27" s="43">
        <v>27</v>
      </c>
      <c r="AD27" s="43">
        <v>53</v>
      </c>
      <c r="AE27" s="43">
        <v>27</v>
      </c>
      <c r="AF27" s="43">
        <v>27</v>
      </c>
      <c r="AG27" s="43">
        <v>27</v>
      </c>
      <c r="AH27" s="43">
        <v>27</v>
      </c>
      <c r="AI27" s="43">
        <v>27</v>
      </c>
      <c r="AJ27" s="43">
        <v>27</v>
      </c>
      <c r="AK27" s="43">
        <v>27</v>
      </c>
      <c r="AL27" s="43">
        <v>27</v>
      </c>
      <c r="AM27" s="43">
        <v>27</v>
      </c>
      <c r="AN27" s="43">
        <v>0</v>
      </c>
      <c r="AO27" s="43">
        <v>0</v>
      </c>
      <c r="AP27" s="43">
        <v>27</v>
      </c>
      <c r="AQ27" s="43">
        <v>27</v>
      </c>
      <c r="AR27" s="43">
        <v>27</v>
      </c>
      <c r="AS27" s="43">
        <v>27</v>
      </c>
      <c r="AT27" s="43">
        <v>27</v>
      </c>
      <c r="AU27" s="43">
        <v>27</v>
      </c>
      <c r="AV27" s="43">
        <v>53</v>
      </c>
      <c r="AW27" s="43">
        <v>27</v>
      </c>
      <c r="AX27" s="43">
        <v>27</v>
      </c>
      <c r="AY27" s="43">
        <v>27</v>
      </c>
      <c r="AZ27" s="43">
        <v>27</v>
      </c>
      <c r="BA27" s="43">
        <v>27</v>
      </c>
      <c r="BB27" s="43">
        <v>27</v>
      </c>
      <c r="BC27" s="43">
        <v>27</v>
      </c>
      <c r="BD27" s="43">
        <v>27</v>
      </c>
      <c r="BE27" s="43">
        <v>27</v>
      </c>
      <c r="BF27" s="43">
        <v>0</v>
      </c>
      <c r="BG27" s="43">
        <v>0</v>
      </c>
      <c r="BH27" s="43">
        <v>27</v>
      </c>
      <c r="BI27" s="43">
        <v>27</v>
      </c>
      <c r="BJ27" s="43">
        <v>27</v>
      </c>
      <c r="BK27" s="43">
        <v>27</v>
      </c>
      <c r="BL27" s="43">
        <v>27</v>
      </c>
      <c r="BM27" s="43">
        <v>27</v>
      </c>
      <c r="BN27" s="43">
        <v>53</v>
      </c>
      <c r="BO27" s="43">
        <v>27</v>
      </c>
      <c r="BP27" s="43">
        <v>27</v>
      </c>
      <c r="BQ27" s="43">
        <v>27</v>
      </c>
      <c r="BR27" s="43">
        <v>27</v>
      </c>
      <c r="BS27" s="43">
        <v>27</v>
      </c>
      <c r="BT27" s="43">
        <v>27</v>
      </c>
      <c r="BU27" s="43">
        <v>27</v>
      </c>
      <c r="BV27" s="43">
        <v>27</v>
      </c>
      <c r="BW27" s="43">
        <v>27</v>
      </c>
      <c r="BX27" s="43">
        <v>0</v>
      </c>
      <c r="BY27" s="43">
        <v>0</v>
      </c>
      <c r="BZ27" s="43">
        <v>27</v>
      </c>
      <c r="CA27" s="43">
        <v>27</v>
      </c>
      <c r="CB27" s="43">
        <v>27</v>
      </c>
      <c r="CC27" s="43">
        <v>27</v>
      </c>
      <c r="CD27" s="43">
        <v>27</v>
      </c>
      <c r="CE27" s="43">
        <v>27</v>
      </c>
      <c r="CF27" s="43">
        <v>53</v>
      </c>
      <c r="CG27" s="43">
        <v>27</v>
      </c>
      <c r="CH27" s="43">
        <v>27</v>
      </c>
      <c r="CI27" s="43">
        <v>27</v>
      </c>
      <c r="CJ27" s="43">
        <v>27</v>
      </c>
      <c r="CK27" s="43">
        <v>27</v>
      </c>
      <c r="CL27" s="43">
        <v>27</v>
      </c>
      <c r="CM27" s="43">
        <v>27</v>
      </c>
      <c r="CN27" s="43">
        <v>27</v>
      </c>
      <c r="CO27" s="43">
        <v>27</v>
      </c>
      <c r="CP27" s="43">
        <v>0</v>
      </c>
      <c r="CQ27" s="43">
        <v>0</v>
      </c>
      <c r="CR27" s="43">
        <v>27</v>
      </c>
      <c r="CS27" s="43">
        <v>27</v>
      </c>
      <c r="CT27" s="43">
        <v>27</v>
      </c>
      <c r="CU27" s="43">
        <v>27</v>
      </c>
      <c r="CV27" s="43">
        <v>27</v>
      </c>
      <c r="CW27" s="43">
        <v>27</v>
      </c>
      <c r="CX27" s="43">
        <v>53</v>
      </c>
      <c r="CY27" s="43">
        <v>27</v>
      </c>
      <c r="CZ27" s="43">
        <v>27</v>
      </c>
      <c r="DA27" s="43">
        <v>27</v>
      </c>
      <c r="DB27" s="43">
        <v>27</v>
      </c>
      <c r="DC27" s="43">
        <v>27</v>
      </c>
      <c r="DD27" s="43">
        <v>27</v>
      </c>
      <c r="DE27" s="43">
        <v>27</v>
      </c>
      <c r="DF27" s="43">
        <v>27</v>
      </c>
      <c r="DG27" s="43">
        <v>27</v>
      </c>
      <c r="DH27" s="43">
        <v>0</v>
      </c>
    </row>
    <row r="28" spans="1:112" ht="86.1" customHeight="1">
      <c r="A28" s="35"/>
      <c r="B28" s="35"/>
      <c r="C28" s="6">
        <v>312</v>
      </c>
      <c r="D28" s="15" t="s">
        <v>161</v>
      </c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</row>
    <row r="29" spans="1:112" ht="177.95" customHeight="1">
      <c r="A29" s="34">
        <v>11</v>
      </c>
      <c r="B29" s="34">
        <v>14</v>
      </c>
      <c r="C29" s="6">
        <v>314</v>
      </c>
      <c r="D29" s="9" t="s">
        <v>162</v>
      </c>
      <c r="E29" s="43">
        <v>0</v>
      </c>
      <c r="F29" s="43">
        <v>14</v>
      </c>
      <c r="G29" s="43">
        <v>14</v>
      </c>
      <c r="H29" s="43">
        <v>14</v>
      </c>
      <c r="I29" s="43">
        <v>14</v>
      </c>
      <c r="J29" s="43">
        <v>14</v>
      </c>
      <c r="K29" s="43">
        <v>14</v>
      </c>
      <c r="L29" s="43">
        <v>14</v>
      </c>
      <c r="M29" s="43">
        <v>34</v>
      </c>
      <c r="N29" s="43">
        <v>34</v>
      </c>
      <c r="O29" s="43">
        <v>14</v>
      </c>
      <c r="P29" s="43">
        <v>14</v>
      </c>
      <c r="Q29" s="43">
        <v>14</v>
      </c>
      <c r="R29" s="43">
        <v>14</v>
      </c>
      <c r="S29" s="43">
        <v>14</v>
      </c>
      <c r="T29" s="43">
        <v>14</v>
      </c>
      <c r="U29" s="43">
        <v>28</v>
      </c>
      <c r="V29" s="43">
        <v>0</v>
      </c>
      <c r="W29" s="43">
        <v>0</v>
      </c>
      <c r="X29" s="43">
        <v>16</v>
      </c>
      <c r="Y29" s="43">
        <v>16</v>
      </c>
      <c r="Z29" s="43">
        <v>16</v>
      </c>
      <c r="AA29" s="48">
        <v>16</v>
      </c>
      <c r="AB29" s="43">
        <v>16</v>
      </c>
      <c r="AC29" s="43">
        <v>31</v>
      </c>
      <c r="AD29" s="43">
        <v>31</v>
      </c>
      <c r="AE29" s="43">
        <v>31</v>
      </c>
      <c r="AF29" s="43">
        <v>16</v>
      </c>
      <c r="AG29" s="43">
        <v>16</v>
      </c>
      <c r="AH29" s="43">
        <v>16</v>
      </c>
      <c r="AI29" s="43">
        <v>16</v>
      </c>
      <c r="AJ29" s="43">
        <v>16</v>
      </c>
      <c r="AK29" s="43">
        <v>16</v>
      </c>
      <c r="AL29" s="43">
        <v>16</v>
      </c>
      <c r="AM29" s="43">
        <v>30</v>
      </c>
      <c r="AN29" s="43">
        <v>0</v>
      </c>
      <c r="AO29" s="43">
        <v>0</v>
      </c>
      <c r="AP29" s="43">
        <v>18</v>
      </c>
      <c r="AQ29" s="43">
        <v>18</v>
      </c>
      <c r="AR29" s="43">
        <v>18</v>
      </c>
      <c r="AS29" s="43">
        <v>18</v>
      </c>
      <c r="AT29" s="43">
        <v>18</v>
      </c>
      <c r="AU29" s="43">
        <v>35</v>
      </c>
      <c r="AV29" s="43">
        <v>35</v>
      </c>
      <c r="AW29" s="43">
        <v>35</v>
      </c>
      <c r="AX29" s="43">
        <v>18</v>
      </c>
      <c r="AY29" s="43">
        <v>18</v>
      </c>
      <c r="AZ29" s="43">
        <v>18</v>
      </c>
      <c r="BA29" s="43">
        <v>18</v>
      </c>
      <c r="BB29" s="43">
        <v>18</v>
      </c>
      <c r="BC29" s="43">
        <v>18</v>
      </c>
      <c r="BD29" s="43">
        <v>18</v>
      </c>
      <c r="BE29" s="43">
        <v>35</v>
      </c>
      <c r="BF29" s="43">
        <v>0</v>
      </c>
      <c r="BG29" s="43">
        <v>0</v>
      </c>
      <c r="BH29" s="43">
        <v>16</v>
      </c>
      <c r="BI29" s="43">
        <v>16</v>
      </c>
      <c r="BJ29" s="43">
        <v>16</v>
      </c>
      <c r="BK29" s="43" t="s">
        <v>46</v>
      </c>
      <c r="BL29" s="43">
        <v>16</v>
      </c>
      <c r="BM29" s="43">
        <v>16</v>
      </c>
      <c r="BN29" s="43">
        <v>16</v>
      </c>
      <c r="BO29" s="43">
        <v>31</v>
      </c>
      <c r="BP29" s="43">
        <v>31</v>
      </c>
      <c r="BQ29" s="43">
        <v>16</v>
      </c>
      <c r="BR29" s="43">
        <v>16</v>
      </c>
      <c r="BS29" s="43">
        <v>16</v>
      </c>
      <c r="BT29" s="43">
        <v>16</v>
      </c>
      <c r="BU29" s="43">
        <v>16</v>
      </c>
      <c r="BV29" s="43">
        <v>16</v>
      </c>
      <c r="BW29" s="43">
        <v>30</v>
      </c>
      <c r="BX29" s="43">
        <v>0</v>
      </c>
      <c r="BY29" s="43">
        <v>0</v>
      </c>
      <c r="BZ29" s="43">
        <v>18</v>
      </c>
      <c r="CA29" s="43">
        <v>18</v>
      </c>
      <c r="CB29" s="43">
        <v>18</v>
      </c>
      <c r="CC29" s="43">
        <v>18</v>
      </c>
      <c r="CD29" s="43">
        <v>18</v>
      </c>
      <c r="CE29" s="43">
        <v>35</v>
      </c>
      <c r="CF29" s="43">
        <v>35</v>
      </c>
      <c r="CG29" s="43">
        <v>35</v>
      </c>
      <c r="CH29" s="43">
        <v>18</v>
      </c>
      <c r="CI29" s="43">
        <v>18</v>
      </c>
      <c r="CJ29" s="43">
        <v>18</v>
      </c>
      <c r="CK29" s="43">
        <v>18</v>
      </c>
      <c r="CL29" s="43">
        <v>18</v>
      </c>
      <c r="CM29" s="43">
        <v>18</v>
      </c>
      <c r="CN29" s="43">
        <v>18</v>
      </c>
      <c r="CO29" s="43">
        <v>35</v>
      </c>
      <c r="CP29" s="43">
        <v>0</v>
      </c>
      <c r="CQ29" s="43">
        <v>0</v>
      </c>
      <c r="CR29" s="43">
        <v>18</v>
      </c>
      <c r="CS29" s="43">
        <v>18</v>
      </c>
      <c r="CT29" s="43">
        <v>18</v>
      </c>
      <c r="CU29" s="43">
        <v>18</v>
      </c>
      <c r="CV29" s="43">
        <v>18</v>
      </c>
      <c r="CW29" s="43">
        <v>35</v>
      </c>
      <c r="CX29" s="43">
        <v>35</v>
      </c>
      <c r="CY29" s="43">
        <v>35</v>
      </c>
      <c r="CZ29" s="43">
        <v>18</v>
      </c>
      <c r="DA29" s="43">
        <v>18</v>
      </c>
      <c r="DB29" s="43">
        <v>18</v>
      </c>
      <c r="DC29" s="43">
        <v>18</v>
      </c>
      <c r="DD29" s="43">
        <v>18</v>
      </c>
      <c r="DE29" s="43">
        <v>18</v>
      </c>
      <c r="DF29" s="43">
        <v>18</v>
      </c>
      <c r="DG29" s="43">
        <v>35</v>
      </c>
      <c r="DH29" s="43">
        <v>0</v>
      </c>
    </row>
    <row r="30" spans="1:112" ht="152.1" customHeight="1">
      <c r="A30" s="35"/>
      <c r="B30" s="35"/>
      <c r="C30" s="6">
        <v>314</v>
      </c>
      <c r="D30" s="15" t="s">
        <v>163</v>
      </c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</row>
    <row r="31" spans="1:112" ht="101.1" customHeight="1">
      <c r="A31" s="34">
        <v>12</v>
      </c>
      <c r="B31" s="34">
        <v>15</v>
      </c>
      <c r="C31" s="6">
        <v>315</v>
      </c>
      <c r="D31" s="9" t="s">
        <v>164</v>
      </c>
      <c r="E31" s="46">
        <v>0</v>
      </c>
      <c r="F31" s="46">
        <v>15</v>
      </c>
      <c r="G31" s="46">
        <v>15</v>
      </c>
      <c r="H31" s="46">
        <v>15</v>
      </c>
      <c r="I31" s="46">
        <v>15</v>
      </c>
      <c r="J31" s="46">
        <v>15</v>
      </c>
      <c r="K31" s="46">
        <v>15</v>
      </c>
      <c r="L31" s="46">
        <v>15</v>
      </c>
      <c r="M31" s="46">
        <v>30</v>
      </c>
      <c r="N31" s="46">
        <v>30</v>
      </c>
      <c r="O31" s="46">
        <v>15</v>
      </c>
      <c r="P31" s="46">
        <v>15</v>
      </c>
      <c r="Q31" s="46">
        <v>15</v>
      </c>
      <c r="R31" s="46">
        <v>15</v>
      </c>
      <c r="S31" s="46">
        <v>15</v>
      </c>
      <c r="T31" s="46">
        <v>15</v>
      </c>
      <c r="U31" s="46">
        <v>30</v>
      </c>
      <c r="V31" s="46">
        <v>0</v>
      </c>
      <c r="W31" s="46">
        <v>0</v>
      </c>
      <c r="X31" s="46">
        <v>17</v>
      </c>
      <c r="Y31" s="46">
        <v>17</v>
      </c>
      <c r="Z31" s="46">
        <v>17</v>
      </c>
      <c r="AA31" s="46">
        <v>17</v>
      </c>
      <c r="AB31" s="46">
        <v>17</v>
      </c>
      <c r="AC31" s="46">
        <v>34</v>
      </c>
      <c r="AD31" s="46">
        <v>34</v>
      </c>
      <c r="AE31" s="46">
        <v>17</v>
      </c>
      <c r="AF31" s="46">
        <v>17</v>
      </c>
      <c r="AG31" s="46">
        <v>17</v>
      </c>
      <c r="AH31" s="46">
        <v>17</v>
      </c>
      <c r="AI31" s="46">
        <v>17</v>
      </c>
      <c r="AJ31" s="46">
        <v>17</v>
      </c>
      <c r="AK31" s="46">
        <v>17</v>
      </c>
      <c r="AL31" s="46">
        <v>17</v>
      </c>
      <c r="AM31" s="46">
        <v>34</v>
      </c>
      <c r="AN31" s="46">
        <v>0</v>
      </c>
      <c r="AO31" s="46">
        <v>0</v>
      </c>
      <c r="AP31" s="46">
        <v>17</v>
      </c>
      <c r="AQ31" s="46">
        <v>17</v>
      </c>
      <c r="AR31" s="46">
        <v>17</v>
      </c>
      <c r="AS31" s="46">
        <v>17</v>
      </c>
      <c r="AT31" s="46">
        <v>17</v>
      </c>
      <c r="AU31" s="46">
        <v>34</v>
      </c>
      <c r="AV31" s="46">
        <v>34</v>
      </c>
      <c r="AW31" s="46">
        <v>17</v>
      </c>
      <c r="AX31" s="46">
        <v>17</v>
      </c>
      <c r="AY31" s="46">
        <v>17</v>
      </c>
      <c r="AZ31" s="46">
        <v>17</v>
      </c>
      <c r="BA31" s="46">
        <v>17</v>
      </c>
      <c r="BB31" s="46">
        <v>17</v>
      </c>
      <c r="BC31" s="46">
        <v>17</v>
      </c>
      <c r="BD31" s="46">
        <v>17</v>
      </c>
      <c r="BE31" s="46">
        <v>34</v>
      </c>
      <c r="BF31" s="46">
        <v>0</v>
      </c>
      <c r="BG31" s="46">
        <v>0</v>
      </c>
      <c r="BH31" s="46">
        <v>17</v>
      </c>
      <c r="BI31" s="46">
        <v>17</v>
      </c>
      <c r="BJ31" s="46">
        <v>17</v>
      </c>
      <c r="BK31" s="46">
        <v>17</v>
      </c>
      <c r="BL31" s="46">
        <v>17</v>
      </c>
      <c r="BM31" s="46">
        <v>17</v>
      </c>
      <c r="BN31" s="46">
        <v>17</v>
      </c>
      <c r="BO31" s="46">
        <v>17</v>
      </c>
      <c r="BP31" s="46">
        <v>34</v>
      </c>
      <c r="BQ31" s="46">
        <v>17</v>
      </c>
      <c r="BR31" s="46">
        <v>17</v>
      </c>
      <c r="BS31" s="46">
        <v>17</v>
      </c>
      <c r="BT31" s="46">
        <v>17</v>
      </c>
      <c r="BU31" s="46">
        <v>17</v>
      </c>
      <c r="BV31" s="46">
        <v>17</v>
      </c>
      <c r="BW31" s="46">
        <v>34</v>
      </c>
      <c r="BX31" s="43">
        <v>0</v>
      </c>
      <c r="BY31" s="46">
        <v>0</v>
      </c>
      <c r="BZ31" s="46">
        <v>17</v>
      </c>
      <c r="CA31" s="46">
        <v>17</v>
      </c>
      <c r="CB31" s="46">
        <v>17</v>
      </c>
      <c r="CC31" s="46">
        <v>17</v>
      </c>
      <c r="CD31" s="46">
        <v>17</v>
      </c>
      <c r="CE31" s="46">
        <v>34</v>
      </c>
      <c r="CF31" s="46">
        <v>34</v>
      </c>
      <c r="CG31" s="46">
        <v>17</v>
      </c>
      <c r="CH31" s="46">
        <v>17</v>
      </c>
      <c r="CI31" s="46">
        <v>17</v>
      </c>
      <c r="CJ31" s="46">
        <v>17</v>
      </c>
      <c r="CK31" s="46">
        <v>17</v>
      </c>
      <c r="CL31" s="46">
        <v>17</v>
      </c>
      <c r="CM31" s="46">
        <v>17</v>
      </c>
      <c r="CN31" s="46">
        <v>17</v>
      </c>
      <c r="CO31" s="46">
        <v>34</v>
      </c>
      <c r="CP31" s="43">
        <v>0</v>
      </c>
      <c r="CQ31" s="43">
        <v>0</v>
      </c>
      <c r="CR31" s="43">
        <v>20</v>
      </c>
      <c r="CS31" s="43">
        <v>20</v>
      </c>
      <c r="CT31" s="43">
        <v>20</v>
      </c>
      <c r="CU31" s="43">
        <v>20</v>
      </c>
      <c r="CV31" s="43">
        <v>20</v>
      </c>
      <c r="CW31" s="43">
        <v>40</v>
      </c>
      <c r="CX31" s="43">
        <v>40</v>
      </c>
      <c r="CY31" s="43">
        <v>20</v>
      </c>
      <c r="CZ31" s="43">
        <v>20</v>
      </c>
      <c r="DA31" s="43">
        <v>20</v>
      </c>
      <c r="DB31" s="43">
        <v>20</v>
      </c>
      <c r="DC31" s="43">
        <v>20</v>
      </c>
      <c r="DD31" s="43">
        <v>20</v>
      </c>
      <c r="DE31" s="43">
        <v>20</v>
      </c>
      <c r="DF31" s="43">
        <v>20</v>
      </c>
      <c r="DG31" s="43">
        <v>40</v>
      </c>
      <c r="DH31" s="43">
        <v>0</v>
      </c>
    </row>
    <row r="32" spans="1:112" ht="113.1" customHeight="1">
      <c r="A32" s="35"/>
      <c r="B32" s="35"/>
      <c r="C32" s="6">
        <v>315</v>
      </c>
      <c r="D32" s="10" t="s">
        <v>165</v>
      </c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4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</row>
    <row r="33" spans="1:112" ht="138" customHeight="1">
      <c r="A33" s="34">
        <v>13</v>
      </c>
      <c r="B33" s="34">
        <v>17</v>
      </c>
      <c r="C33" s="6">
        <v>317</v>
      </c>
      <c r="D33" s="11" t="s">
        <v>166</v>
      </c>
      <c r="E33" s="43">
        <v>0</v>
      </c>
      <c r="F33" s="43">
        <v>15</v>
      </c>
      <c r="G33" s="43">
        <v>15</v>
      </c>
      <c r="H33" s="43">
        <v>15</v>
      </c>
      <c r="I33" s="43">
        <v>15</v>
      </c>
      <c r="J33" s="43">
        <v>15</v>
      </c>
      <c r="K33" s="43">
        <v>30</v>
      </c>
      <c r="L33" s="43">
        <v>30</v>
      </c>
      <c r="M33" s="43">
        <v>15</v>
      </c>
      <c r="N33" s="43">
        <v>15</v>
      </c>
      <c r="O33" s="43">
        <v>15</v>
      </c>
      <c r="P33" s="43">
        <v>15</v>
      </c>
      <c r="Q33" s="43">
        <v>15</v>
      </c>
      <c r="R33" s="43">
        <v>15</v>
      </c>
      <c r="S33" s="43">
        <v>15</v>
      </c>
      <c r="T33" s="43">
        <v>30</v>
      </c>
      <c r="U33" s="43">
        <v>30</v>
      </c>
      <c r="V33" s="43">
        <v>0</v>
      </c>
      <c r="W33" s="43">
        <v>0</v>
      </c>
      <c r="X33" s="43">
        <v>17</v>
      </c>
      <c r="Y33" s="43">
        <v>17</v>
      </c>
      <c r="Z33" s="43">
        <v>17</v>
      </c>
      <c r="AA33" s="43">
        <v>17</v>
      </c>
      <c r="AB33" s="43">
        <v>17</v>
      </c>
      <c r="AC33" s="43">
        <v>34</v>
      </c>
      <c r="AD33" s="43">
        <v>34</v>
      </c>
      <c r="AE33" s="43">
        <v>17</v>
      </c>
      <c r="AF33" s="43">
        <v>17</v>
      </c>
      <c r="AG33" s="43">
        <v>17</v>
      </c>
      <c r="AH33" s="43">
        <v>17</v>
      </c>
      <c r="AI33" s="43">
        <v>17</v>
      </c>
      <c r="AJ33" s="43">
        <v>17</v>
      </c>
      <c r="AK33" s="43">
        <v>17</v>
      </c>
      <c r="AL33" s="43">
        <v>34</v>
      </c>
      <c r="AM33" s="43">
        <v>34</v>
      </c>
      <c r="AN33" s="43">
        <v>0</v>
      </c>
      <c r="AO33" s="43">
        <v>0</v>
      </c>
      <c r="AP33" s="43">
        <v>20</v>
      </c>
      <c r="AQ33" s="43">
        <v>20</v>
      </c>
      <c r="AR33" s="43">
        <v>20</v>
      </c>
      <c r="AS33" s="43">
        <v>20</v>
      </c>
      <c r="AT33" s="43">
        <v>20</v>
      </c>
      <c r="AU33" s="43">
        <v>40</v>
      </c>
      <c r="AV33" s="43">
        <v>40</v>
      </c>
      <c r="AW33" s="43">
        <v>20</v>
      </c>
      <c r="AX33" s="43">
        <v>20</v>
      </c>
      <c r="AY33" s="43">
        <v>20</v>
      </c>
      <c r="AZ33" s="43">
        <v>20</v>
      </c>
      <c r="BA33" s="43">
        <v>20</v>
      </c>
      <c r="BB33" s="43">
        <v>20</v>
      </c>
      <c r="BC33" s="43">
        <v>20</v>
      </c>
      <c r="BD33" s="43">
        <v>40</v>
      </c>
      <c r="BE33" s="43">
        <v>40</v>
      </c>
      <c r="BF33" s="43">
        <v>0</v>
      </c>
      <c r="BG33" s="43">
        <v>0</v>
      </c>
      <c r="BH33" s="43">
        <v>17</v>
      </c>
      <c r="BI33" s="43">
        <v>17</v>
      </c>
      <c r="BJ33" s="43">
        <v>17</v>
      </c>
      <c r="BK33" s="43">
        <v>17</v>
      </c>
      <c r="BL33" s="43">
        <v>17</v>
      </c>
      <c r="BM33" s="43">
        <v>34</v>
      </c>
      <c r="BN33" s="43">
        <v>34</v>
      </c>
      <c r="BO33" s="43">
        <v>17</v>
      </c>
      <c r="BP33" s="43">
        <v>17</v>
      </c>
      <c r="BQ33" s="43">
        <v>17</v>
      </c>
      <c r="BR33" s="43">
        <v>17</v>
      </c>
      <c r="BS33" s="43">
        <v>17</v>
      </c>
      <c r="BT33" s="43">
        <v>17</v>
      </c>
      <c r="BU33" s="43">
        <v>17</v>
      </c>
      <c r="BV33" s="43">
        <v>34</v>
      </c>
      <c r="BW33" s="43">
        <v>34</v>
      </c>
      <c r="BX33" s="43">
        <v>0</v>
      </c>
      <c r="BY33" s="43">
        <v>0</v>
      </c>
      <c r="BZ33" s="43">
        <v>20</v>
      </c>
      <c r="CA33" s="43">
        <v>20</v>
      </c>
      <c r="CB33" s="43">
        <v>20</v>
      </c>
      <c r="CC33" s="43">
        <v>20</v>
      </c>
      <c r="CD33" s="43">
        <v>20</v>
      </c>
      <c r="CE33" s="43">
        <v>40</v>
      </c>
      <c r="CF33" s="43">
        <v>40</v>
      </c>
      <c r="CG33" s="43">
        <v>20</v>
      </c>
      <c r="CH33" s="43">
        <v>20</v>
      </c>
      <c r="CI33" s="43">
        <v>20</v>
      </c>
      <c r="CJ33" s="43">
        <v>20</v>
      </c>
      <c r="CK33" s="43">
        <v>20</v>
      </c>
      <c r="CL33" s="43">
        <v>20</v>
      </c>
      <c r="CM33" s="43">
        <v>20</v>
      </c>
      <c r="CN33" s="43">
        <v>40</v>
      </c>
      <c r="CO33" s="43">
        <v>40</v>
      </c>
      <c r="CP33" s="43">
        <v>0</v>
      </c>
      <c r="CQ33" s="43">
        <v>0</v>
      </c>
      <c r="CR33" s="43">
        <v>20</v>
      </c>
      <c r="CS33" s="43">
        <v>20</v>
      </c>
      <c r="CT33" s="43">
        <v>20</v>
      </c>
      <c r="CU33" s="43">
        <v>20</v>
      </c>
      <c r="CV33" s="43">
        <v>20</v>
      </c>
      <c r="CW33" s="43">
        <v>40</v>
      </c>
      <c r="CX33" s="43">
        <v>40</v>
      </c>
      <c r="CY33" s="43">
        <v>20</v>
      </c>
      <c r="CZ33" s="43">
        <v>20</v>
      </c>
      <c r="DA33" s="43">
        <v>20</v>
      </c>
      <c r="DB33" s="43">
        <v>20</v>
      </c>
      <c r="DC33" s="43">
        <v>20</v>
      </c>
      <c r="DD33" s="43">
        <v>20</v>
      </c>
      <c r="DE33" s="43">
        <v>20</v>
      </c>
      <c r="DF33" s="43">
        <v>40</v>
      </c>
      <c r="DG33" s="43">
        <v>40</v>
      </c>
      <c r="DH33" s="43">
        <v>0</v>
      </c>
    </row>
    <row r="34" spans="1:112" ht="30.95" customHeight="1">
      <c r="A34" s="35"/>
      <c r="B34" s="35"/>
      <c r="C34" s="6">
        <v>317</v>
      </c>
      <c r="D34" s="12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4"/>
      <c r="BX34" s="44"/>
      <c r="BY34" s="44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4"/>
      <c r="CM34" s="44"/>
      <c r="CN34" s="44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4"/>
      <c r="DB34" s="44"/>
      <c r="DC34" s="44"/>
      <c r="DD34" s="44"/>
      <c r="DE34" s="44"/>
      <c r="DF34" s="44"/>
      <c r="DG34" s="44"/>
      <c r="DH34" s="44"/>
    </row>
    <row r="35" spans="1:112" ht="99.95" customHeight="1">
      <c r="A35" s="34">
        <v>14</v>
      </c>
      <c r="B35" s="34">
        <v>18</v>
      </c>
      <c r="C35" s="6">
        <v>318</v>
      </c>
      <c r="D35" s="9" t="s">
        <v>167</v>
      </c>
      <c r="E35" s="43">
        <v>0</v>
      </c>
      <c r="F35" s="43">
        <v>40</v>
      </c>
      <c r="G35" s="43">
        <v>25</v>
      </c>
      <c r="H35" s="43">
        <v>55</v>
      </c>
      <c r="I35" s="43" t="s">
        <v>70</v>
      </c>
      <c r="J35" s="43" t="s">
        <v>70</v>
      </c>
      <c r="K35" s="43" t="s">
        <v>70</v>
      </c>
      <c r="L35" s="43" t="s">
        <v>100</v>
      </c>
      <c r="M35" s="43" t="s">
        <v>100</v>
      </c>
      <c r="N35" s="43">
        <v>40</v>
      </c>
      <c r="O35" s="43">
        <v>40</v>
      </c>
      <c r="P35" s="43">
        <v>40</v>
      </c>
      <c r="Q35" s="43">
        <v>40</v>
      </c>
      <c r="R35" s="43">
        <v>40</v>
      </c>
      <c r="S35" s="43">
        <v>40</v>
      </c>
      <c r="T35" s="43">
        <v>40</v>
      </c>
      <c r="U35" s="43">
        <v>70</v>
      </c>
      <c r="V35" s="43">
        <v>0</v>
      </c>
      <c r="W35" s="43">
        <v>0</v>
      </c>
      <c r="X35" s="43">
        <v>40</v>
      </c>
      <c r="Y35" s="43">
        <v>25</v>
      </c>
      <c r="Z35" s="43">
        <v>55</v>
      </c>
      <c r="AA35" s="43" t="s">
        <v>70</v>
      </c>
      <c r="AB35" s="43" t="s">
        <v>70</v>
      </c>
      <c r="AC35" s="43" t="s">
        <v>70</v>
      </c>
      <c r="AD35" s="43" t="s">
        <v>100</v>
      </c>
      <c r="AE35" s="43" t="s">
        <v>100</v>
      </c>
      <c r="AF35" s="43">
        <v>40</v>
      </c>
      <c r="AG35" s="43">
        <v>40</v>
      </c>
      <c r="AH35" s="43">
        <v>40</v>
      </c>
      <c r="AI35" s="43">
        <v>40</v>
      </c>
      <c r="AJ35" s="43">
        <v>40</v>
      </c>
      <c r="AK35" s="43">
        <v>40</v>
      </c>
      <c r="AL35" s="43">
        <v>40</v>
      </c>
      <c r="AM35" s="43">
        <v>70</v>
      </c>
      <c r="AN35" s="43">
        <v>0</v>
      </c>
      <c r="AO35" s="43">
        <v>0</v>
      </c>
      <c r="AP35" s="43">
        <v>40</v>
      </c>
      <c r="AQ35" s="43">
        <v>25</v>
      </c>
      <c r="AR35" s="43">
        <v>55</v>
      </c>
      <c r="AS35" s="43" t="s">
        <v>70</v>
      </c>
      <c r="AT35" s="43" t="s">
        <v>70</v>
      </c>
      <c r="AU35" s="43" t="s">
        <v>70</v>
      </c>
      <c r="AV35" s="43" t="s">
        <v>100</v>
      </c>
      <c r="AW35" s="43" t="s">
        <v>100</v>
      </c>
      <c r="AX35" s="43">
        <v>40</v>
      </c>
      <c r="AY35" s="43">
        <v>40</v>
      </c>
      <c r="AZ35" s="43">
        <v>40</v>
      </c>
      <c r="BA35" s="43">
        <v>40</v>
      </c>
      <c r="BB35" s="43">
        <v>40</v>
      </c>
      <c r="BC35" s="43">
        <v>40</v>
      </c>
      <c r="BD35" s="43">
        <v>40</v>
      </c>
      <c r="BE35" s="43">
        <v>70</v>
      </c>
      <c r="BF35" s="43">
        <v>0</v>
      </c>
      <c r="BG35" s="43">
        <v>0</v>
      </c>
      <c r="BH35" s="43">
        <v>40</v>
      </c>
      <c r="BI35" s="43">
        <v>25</v>
      </c>
      <c r="BJ35" s="43">
        <v>55</v>
      </c>
      <c r="BK35" s="43" t="s">
        <v>70</v>
      </c>
      <c r="BL35" s="43" t="s">
        <v>70</v>
      </c>
      <c r="BM35" s="43" t="s">
        <v>70</v>
      </c>
      <c r="BN35" s="43" t="s">
        <v>100</v>
      </c>
      <c r="BO35" s="43" t="s">
        <v>100</v>
      </c>
      <c r="BP35" s="43">
        <v>40</v>
      </c>
      <c r="BQ35" s="43">
        <v>40</v>
      </c>
      <c r="BR35" s="43">
        <v>40</v>
      </c>
      <c r="BS35" s="43">
        <v>40</v>
      </c>
      <c r="BT35" s="43">
        <v>40</v>
      </c>
      <c r="BU35" s="43">
        <v>40</v>
      </c>
      <c r="BV35" s="43">
        <v>40</v>
      </c>
      <c r="BW35" s="43">
        <v>70</v>
      </c>
      <c r="BX35" s="43">
        <v>0</v>
      </c>
      <c r="BY35" s="43">
        <v>0</v>
      </c>
      <c r="BZ35" s="43">
        <v>40</v>
      </c>
      <c r="CA35" s="43">
        <v>25</v>
      </c>
      <c r="CB35" s="43">
        <v>55</v>
      </c>
      <c r="CC35" s="43" t="s">
        <v>70</v>
      </c>
      <c r="CD35" s="43" t="s">
        <v>70</v>
      </c>
      <c r="CE35" s="43" t="s">
        <v>70</v>
      </c>
      <c r="CF35" s="43" t="s">
        <v>100</v>
      </c>
      <c r="CG35" s="43" t="s">
        <v>100</v>
      </c>
      <c r="CH35" s="43">
        <v>40</v>
      </c>
      <c r="CI35" s="43">
        <v>40</v>
      </c>
      <c r="CJ35" s="43">
        <v>40</v>
      </c>
      <c r="CK35" s="43">
        <v>40</v>
      </c>
      <c r="CL35" s="43">
        <v>40</v>
      </c>
      <c r="CM35" s="43">
        <v>40</v>
      </c>
      <c r="CN35" s="43">
        <v>40</v>
      </c>
      <c r="CO35" s="43">
        <v>70</v>
      </c>
      <c r="CP35" s="43">
        <v>0</v>
      </c>
      <c r="CQ35" s="43">
        <v>0</v>
      </c>
      <c r="CR35" s="43">
        <v>40</v>
      </c>
      <c r="CS35" s="43">
        <v>25</v>
      </c>
      <c r="CT35" s="43">
        <v>55</v>
      </c>
      <c r="CU35" s="43" t="s">
        <v>70</v>
      </c>
      <c r="CV35" s="43" t="s">
        <v>70</v>
      </c>
      <c r="CW35" s="43" t="s">
        <v>70</v>
      </c>
      <c r="CX35" s="43" t="s">
        <v>100</v>
      </c>
      <c r="CY35" s="43" t="s">
        <v>100</v>
      </c>
      <c r="CZ35" s="43">
        <v>40</v>
      </c>
      <c r="DA35" s="43">
        <v>40</v>
      </c>
      <c r="DB35" s="43">
        <v>40</v>
      </c>
      <c r="DC35" s="43">
        <v>40</v>
      </c>
      <c r="DD35" s="43">
        <v>40</v>
      </c>
      <c r="DE35" s="43">
        <v>40</v>
      </c>
      <c r="DF35" s="43">
        <v>40</v>
      </c>
      <c r="DG35" s="43">
        <v>70</v>
      </c>
      <c r="DH35" s="43">
        <v>0</v>
      </c>
    </row>
    <row r="36" spans="1:112" ht="114" customHeight="1">
      <c r="A36" s="35"/>
      <c r="B36" s="35"/>
      <c r="C36" s="6">
        <v>318</v>
      </c>
      <c r="D36" s="15" t="s">
        <v>168</v>
      </c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</row>
    <row r="37" spans="1:112" ht="294" customHeight="1">
      <c r="A37" s="34">
        <v>15</v>
      </c>
      <c r="B37" s="34">
        <v>19</v>
      </c>
      <c r="C37" s="6">
        <v>343</v>
      </c>
      <c r="D37" s="9" t="s">
        <v>169</v>
      </c>
      <c r="E37" s="43">
        <v>0</v>
      </c>
      <c r="F37" s="43">
        <v>15</v>
      </c>
      <c r="G37" s="43">
        <v>15</v>
      </c>
      <c r="H37" s="43">
        <v>15</v>
      </c>
      <c r="I37" s="43">
        <v>15</v>
      </c>
      <c r="J37" s="43">
        <v>15</v>
      </c>
      <c r="K37" s="43">
        <v>15</v>
      </c>
      <c r="L37" s="43">
        <v>15</v>
      </c>
      <c r="M37" s="43">
        <v>15</v>
      </c>
      <c r="N37" s="43">
        <v>15</v>
      </c>
      <c r="O37" s="43">
        <v>15</v>
      </c>
      <c r="P37" s="43">
        <v>15</v>
      </c>
      <c r="Q37" s="43">
        <v>15</v>
      </c>
      <c r="R37" s="43">
        <v>15</v>
      </c>
      <c r="S37" s="43">
        <v>15</v>
      </c>
      <c r="T37" s="43">
        <v>15</v>
      </c>
      <c r="U37" s="43">
        <v>15</v>
      </c>
      <c r="V37" s="43">
        <v>0</v>
      </c>
      <c r="W37" s="43">
        <v>0</v>
      </c>
      <c r="X37" s="43">
        <v>15</v>
      </c>
      <c r="Y37" s="43">
        <v>15</v>
      </c>
      <c r="Z37" s="43">
        <v>15</v>
      </c>
      <c r="AA37" s="43">
        <v>15</v>
      </c>
      <c r="AB37" s="43">
        <v>15</v>
      </c>
      <c r="AC37" s="43">
        <v>30</v>
      </c>
      <c r="AD37" s="43">
        <v>30</v>
      </c>
      <c r="AE37" s="43">
        <v>30</v>
      </c>
      <c r="AF37" s="43">
        <v>15</v>
      </c>
      <c r="AG37" s="43">
        <v>15</v>
      </c>
      <c r="AH37" s="43">
        <v>15</v>
      </c>
      <c r="AI37" s="43">
        <v>15</v>
      </c>
      <c r="AJ37" s="43">
        <v>15</v>
      </c>
      <c r="AK37" s="43">
        <v>15</v>
      </c>
      <c r="AL37" s="43">
        <v>15</v>
      </c>
      <c r="AM37" s="43">
        <v>15</v>
      </c>
      <c r="AN37" s="43">
        <v>0</v>
      </c>
      <c r="AO37" s="43">
        <v>0</v>
      </c>
      <c r="AP37" s="43">
        <v>15</v>
      </c>
      <c r="AQ37" s="43">
        <v>15</v>
      </c>
      <c r="AR37" s="43">
        <v>15</v>
      </c>
      <c r="AS37" s="43">
        <v>15</v>
      </c>
      <c r="AT37" s="43">
        <v>15</v>
      </c>
      <c r="AU37" s="43">
        <v>30</v>
      </c>
      <c r="AV37" s="43">
        <v>30</v>
      </c>
      <c r="AW37" s="43">
        <v>30</v>
      </c>
      <c r="AX37" s="43">
        <v>15</v>
      </c>
      <c r="AY37" s="43">
        <v>15</v>
      </c>
      <c r="AZ37" s="43">
        <v>15</v>
      </c>
      <c r="BA37" s="43">
        <v>15</v>
      </c>
      <c r="BB37" s="43">
        <v>15</v>
      </c>
      <c r="BC37" s="43">
        <v>15</v>
      </c>
      <c r="BD37" s="43">
        <v>15</v>
      </c>
      <c r="BE37" s="43">
        <v>15</v>
      </c>
      <c r="BF37" s="43">
        <v>0</v>
      </c>
      <c r="BG37" s="43">
        <v>0</v>
      </c>
      <c r="BH37" s="43">
        <v>17</v>
      </c>
      <c r="BI37" s="43">
        <v>17</v>
      </c>
      <c r="BJ37" s="43">
        <v>17</v>
      </c>
      <c r="BK37" s="43">
        <v>17</v>
      </c>
      <c r="BL37" s="43">
        <v>17</v>
      </c>
      <c r="BM37" s="43">
        <v>17</v>
      </c>
      <c r="BN37" s="43">
        <v>17</v>
      </c>
      <c r="BO37" s="43">
        <v>17</v>
      </c>
      <c r="BP37" s="43">
        <v>17</v>
      </c>
      <c r="BQ37" s="43">
        <v>17</v>
      </c>
      <c r="BR37" s="43">
        <v>17</v>
      </c>
      <c r="BS37" s="43">
        <v>17</v>
      </c>
      <c r="BT37" s="43">
        <v>17</v>
      </c>
      <c r="BU37" s="43">
        <v>17</v>
      </c>
      <c r="BV37" s="43">
        <v>17</v>
      </c>
      <c r="BW37" s="43">
        <v>17</v>
      </c>
      <c r="BX37" s="43">
        <v>0</v>
      </c>
      <c r="BY37" s="43">
        <v>0</v>
      </c>
      <c r="BZ37" s="43">
        <v>17</v>
      </c>
      <c r="CA37" s="43">
        <v>17</v>
      </c>
      <c r="CB37" s="43">
        <v>17</v>
      </c>
      <c r="CC37" s="43">
        <v>17</v>
      </c>
      <c r="CD37" s="43">
        <v>34</v>
      </c>
      <c r="CE37" s="43">
        <v>34</v>
      </c>
      <c r="CF37" s="43">
        <v>34</v>
      </c>
      <c r="CG37" s="43">
        <v>34</v>
      </c>
      <c r="CH37" s="43">
        <v>17</v>
      </c>
      <c r="CI37" s="43">
        <v>17</v>
      </c>
      <c r="CJ37" s="43">
        <v>17</v>
      </c>
      <c r="CK37" s="43">
        <v>17</v>
      </c>
      <c r="CL37" s="43">
        <v>17</v>
      </c>
      <c r="CM37" s="43">
        <v>17</v>
      </c>
      <c r="CN37" s="43">
        <v>17</v>
      </c>
      <c r="CO37" s="43">
        <v>17</v>
      </c>
      <c r="CP37" s="43">
        <v>0</v>
      </c>
      <c r="CQ37" s="43">
        <v>0</v>
      </c>
      <c r="CR37" s="43">
        <v>17</v>
      </c>
      <c r="CS37" s="43">
        <v>17</v>
      </c>
      <c r="CT37" s="43">
        <v>17</v>
      </c>
      <c r="CU37" s="43">
        <v>17</v>
      </c>
      <c r="CV37" s="43">
        <v>34</v>
      </c>
      <c r="CW37" s="43">
        <v>34</v>
      </c>
      <c r="CX37" s="43">
        <v>34</v>
      </c>
      <c r="CY37" s="43">
        <v>34</v>
      </c>
      <c r="CZ37" s="43">
        <v>17</v>
      </c>
      <c r="DA37" s="43">
        <v>17</v>
      </c>
      <c r="DB37" s="43">
        <v>17</v>
      </c>
      <c r="DC37" s="43">
        <v>17</v>
      </c>
      <c r="DD37" s="43">
        <v>17</v>
      </c>
      <c r="DE37" s="43">
        <v>17</v>
      </c>
      <c r="DF37" s="43">
        <v>17</v>
      </c>
      <c r="DG37" s="43">
        <v>17</v>
      </c>
      <c r="DH37" s="43">
        <v>0</v>
      </c>
    </row>
    <row r="38" spans="1:112" ht="24.95" customHeight="1">
      <c r="A38" s="35"/>
      <c r="B38" s="35"/>
      <c r="C38" s="6">
        <v>343</v>
      </c>
      <c r="D38" s="10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4"/>
      <c r="AV38" s="44"/>
      <c r="AW38" s="44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4"/>
      <c r="BJ38" s="44"/>
      <c r="BK38" s="44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4"/>
      <c r="BX38" s="44"/>
      <c r="BY38" s="44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4"/>
      <c r="CM38" s="44"/>
      <c r="CN38" s="44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4"/>
      <c r="DB38" s="44"/>
      <c r="DC38" s="44"/>
      <c r="DD38" s="44"/>
      <c r="DE38" s="44"/>
      <c r="DF38" s="44"/>
      <c r="DG38" s="44"/>
      <c r="DH38" s="44"/>
    </row>
    <row r="39" spans="1:112" ht="111.95" customHeight="1">
      <c r="A39" s="34">
        <v>16</v>
      </c>
      <c r="B39" s="34">
        <v>20</v>
      </c>
      <c r="C39" s="6">
        <v>320</v>
      </c>
      <c r="D39" s="9" t="s">
        <v>170</v>
      </c>
      <c r="E39" s="46">
        <v>0</v>
      </c>
      <c r="F39" s="46">
        <v>9</v>
      </c>
      <c r="G39" s="46">
        <v>9</v>
      </c>
      <c r="H39" s="46">
        <v>9</v>
      </c>
      <c r="I39" s="43">
        <v>9</v>
      </c>
      <c r="J39" s="43">
        <v>9</v>
      </c>
      <c r="K39" s="43">
        <v>9</v>
      </c>
      <c r="L39" s="43">
        <v>9</v>
      </c>
      <c r="M39" s="49">
        <v>9</v>
      </c>
      <c r="N39" s="46">
        <v>9</v>
      </c>
      <c r="O39" s="46">
        <v>9</v>
      </c>
      <c r="P39" s="46">
        <v>9</v>
      </c>
      <c r="Q39" s="46">
        <v>9</v>
      </c>
      <c r="R39" s="46">
        <v>9</v>
      </c>
      <c r="S39" s="46">
        <v>9</v>
      </c>
      <c r="T39" s="46">
        <v>9</v>
      </c>
      <c r="U39" s="46">
        <v>27</v>
      </c>
      <c r="V39" s="46">
        <v>0</v>
      </c>
      <c r="W39" s="46">
        <v>0</v>
      </c>
      <c r="X39" s="46">
        <v>9</v>
      </c>
      <c r="Y39" s="46">
        <v>9</v>
      </c>
      <c r="Z39" s="46">
        <v>9</v>
      </c>
      <c r="AA39" s="46">
        <v>9</v>
      </c>
      <c r="AB39" s="46">
        <v>18</v>
      </c>
      <c r="AC39" s="46">
        <v>18</v>
      </c>
      <c r="AD39" s="46">
        <v>18</v>
      </c>
      <c r="AE39" s="46">
        <v>18</v>
      </c>
      <c r="AF39" s="46">
        <v>9</v>
      </c>
      <c r="AG39" s="46">
        <v>9</v>
      </c>
      <c r="AH39" s="46">
        <v>9</v>
      </c>
      <c r="AI39" s="46">
        <v>9</v>
      </c>
      <c r="AJ39" s="46">
        <v>9</v>
      </c>
      <c r="AK39" s="46">
        <v>9</v>
      </c>
      <c r="AL39" s="46">
        <v>9</v>
      </c>
      <c r="AM39" s="46">
        <v>27</v>
      </c>
      <c r="AN39" s="46">
        <v>0</v>
      </c>
      <c r="AO39" s="46">
        <v>0</v>
      </c>
      <c r="AP39" s="46">
        <v>10</v>
      </c>
      <c r="AQ39" s="46">
        <v>10</v>
      </c>
      <c r="AR39" s="46">
        <v>10</v>
      </c>
      <c r="AS39" s="46">
        <v>10</v>
      </c>
      <c r="AT39" s="46">
        <v>20</v>
      </c>
      <c r="AU39" s="46">
        <v>20</v>
      </c>
      <c r="AV39" s="46">
        <v>20</v>
      </c>
      <c r="AW39" s="46">
        <v>20</v>
      </c>
      <c r="AX39" s="46">
        <v>10</v>
      </c>
      <c r="AY39" s="46">
        <v>10</v>
      </c>
      <c r="AZ39" s="46">
        <v>10</v>
      </c>
      <c r="BA39" s="46">
        <v>10</v>
      </c>
      <c r="BB39" s="46">
        <v>10</v>
      </c>
      <c r="BC39" s="46">
        <v>10</v>
      </c>
      <c r="BD39" s="46">
        <v>10</v>
      </c>
      <c r="BE39" s="46">
        <v>30</v>
      </c>
      <c r="BF39" s="46">
        <v>0</v>
      </c>
      <c r="BG39" s="43">
        <v>0</v>
      </c>
      <c r="BH39" s="43">
        <v>9</v>
      </c>
      <c r="BI39" s="43">
        <v>9</v>
      </c>
      <c r="BJ39" s="43">
        <v>9</v>
      </c>
      <c r="BK39" s="43">
        <v>9</v>
      </c>
      <c r="BL39" s="43">
        <v>9</v>
      </c>
      <c r="BM39" s="43">
        <v>9</v>
      </c>
      <c r="BN39" s="43">
        <v>9</v>
      </c>
      <c r="BO39" s="43">
        <v>9</v>
      </c>
      <c r="BP39" s="43">
        <v>9</v>
      </c>
      <c r="BQ39" s="43">
        <v>9</v>
      </c>
      <c r="BR39" s="43">
        <v>9</v>
      </c>
      <c r="BS39" s="43">
        <v>9</v>
      </c>
      <c r="BT39" s="43">
        <v>9</v>
      </c>
      <c r="BU39" s="43">
        <v>9</v>
      </c>
      <c r="BV39" s="43">
        <v>9</v>
      </c>
      <c r="BW39" s="43">
        <v>27</v>
      </c>
      <c r="BX39" s="43">
        <v>0</v>
      </c>
      <c r="BY39" s="43">
        <v>0</v>
      </c>
      <c r="BZ39" s="43">
        <v>11</v>
      </c>
      <c r="CA39" s="43">
        <v>11</v>
      </c>
      <c r="CB39" s="43">
        <v>11</v>
      </c>
      <c r="CC39" s="43">
        <v>11</v>
      </c>
      <c r="CD39" s="43">
        <v>22</v>
      </c>
      <c r="CE39" s="43">
        <v>22</v>
      </c>
      <c r="CF39" s="43">
        <v>22</v>
      </c>
      <c r="CG39" s="43">
        <v>22</v>
      </c>
      <c r="CH39" s="43">
        <v>11</v>
      </c>
      <c r="CI39" s="43">
        <v>11</v>
      </c>
      <c r="CJ39" s="43">
        <v>11</v>
      </c>
      <c r="CK39" s="43">
        <v>11</v>
      </c>
      <c r="CL39" s="43">
        <v>11</v>
      </c>
      <c r="CM39" s="43">
        <v>11</v>
      </c>
      <c r="CN39" s="43">
        <v>11</v>
      </c>
      <c r="CO39" s="43">
        <v>33</v>
      </c>
      <c r="CP39" s="43">
        <v>0</v>
      </c>
      <c r="CQ39" s="43">
        <v>0</v>
      </c>
      <c r="CR39" s="43">
        <v>11</v>
      </c>
      <c r="CS39" s="43">
        <v>11</v>
      </c>
      <c r="CT39" s="43">
        <v>11</v>
      </c>
      <c r="CU39" s="43">
        <v>11</v>
      </c>
      <c r="CV39" s="43">
        <v>22</v>
      </c>
      <c r="CW39" s="43">
        <v>22</v>
      </c>
      <c r="CX39" s="43">
        <v>22</v>
      </c>
      <c r="CY39" s="43">
        <v>22</v>
      </c>
      <c r="CZ39" s="43">
        <v>11</v>
      </c>
      <c r="DA39" s="43">
        <v>11</v>
      </c>
      <c r="DB39" s="43">
        <v>11</v>
      </c>
      <c r="DC39" s="43">
        <v>11</v>
      </c>
      <c r="DD39" s="43">
        <v>11</v>
      </c>
      <c r="DE39" s="43">
        <v>11</v>
      </c>
      <c r="DF39" s="43">
        <v>11</v>
      </c>
      <c r="DG39" s="43">
        <v>33</v>
      </c>
      <c r="DH39" s="43">
        <v>0</v>
      </c>
    </row>
    <row r="40" spans="1:112" ht="141" customHeight="1">
      <c r="A40" s="35"/>
      <c r="B40" s="35"/>
      <c r="C40" s="6">
        <v>320</v>
      </c>
      <c r="D40" s="15" t="s">
        <v>171</v>
      </c>
      <c r="E40" s="47"/>
      <c r="F40" s="47"/>
      <c r="G40" s="47"/>
      <c r="H40" s="47"/>
      <c r="I40" s="44"/>
      <c r="J40" s="44"/>
      <c r="K40" s="44"/>
      <c r="L40" s="44"/>
      <c r="M40" s="50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</row>
    <row r="41" spans="1:112" ht="161.1" customHeight="1">
      <c r="A41" s="34">
        <v>17</v>
      </c>
      <c r="B41" s="34">
        <v>21</v>
      </c>
      <c r="C41" s="6">
        <v>311</v>
      </c>
      <c r="D41" s="9" t="s">
        <v>172</v>
      </c>
      <c r="E41" s="43">
        <v>0</v>
      </c>
      <c r="F41" s="43">
        <v>16</v>
      </c>
      <c r="G41" s="43">
        <v>16</v>
      </c>
      <c r="H41" s="43">
        <v>16</v>
      </c>
      <c r="I41" s="43">
        <v>16</v>
      </c>
      <c r="J41" s="43">
        <v>16</v>
      </c>
      <c r="K41" s="43">
        <v>16</v>
      </c>
      <c r="L41" s="43">
        <v>16</v>
      </c>
      <c r="M41" s="43">
        <v>16</v>
      </c>
      <c r="N41" s="43">
        <v>31</v>
      </c>
      <c r="O41" s="43">
        <v>16</v>
      </c>
      <c r="P41" s="43">
        <v>16</v>
      </c>
      <c r="Q41" s="43">
        <v>16</v>
      </c>
      <c r="R41" s="43">
        <v>16</v>
      </c>
      <c r="S41" s="43">
        <v>16</v>
      </c>
      <c r="T41" s="43">
        <v>16</v>
      </c>
      <c r="U41" s="43">
        <v>31</v>
      </c>
      <c r="V41" s="43">
        <v>0</v>
      </c>
      <c r="W41" s="46">
        <v>0</v>
      </c>
      <c r="X41" s="46">
        <v>17</v>
      </c>
      <c r="Y41" s="46">
        <v>17</v>
      </c>
      <c r="Z41" s="46">
        <v>17</v>
      </c>
      <c r="AA41" s="46">
        <v>17</v>
      </c>
      <c r="AB41" s="46">
        <v>17</v>
      </c>
      <c r="AC41" s="46">
        <v>34</v>
      </c>
      <c r="AD41" s="46">
        <v>34</v>
      </c>
      <c r="AE41" s="46">
        <v>17</v>
      </c>
      <c r="AF41" s="46">
        <v>17</v>
      </c>
      <c r="AG41" s="46">
        <v>17</v>
      </c>
      <c r="AH41" s="46">
        <v>17</v>
      </c>
      <c r="AI41" s="46">
        <v>17</v>
      </c>
      <c r="AJ41" s="46">
        <v>17</v>
      </c>
      <c r="AK41" s="46">
        <v>17</v>
      </c>
      <c r="AL41" s="46">
        <v>34</v>
      </c>
      <c r="AM41" s="46">
        <v>34</v>
      </c>
      <c r="AN41" s="46">
        <v>0</v>
      </c>
      <c r="AO41" s="46">
        <v>0</v>
      </c>
      <c r="AP41" s="46">
        <v>21</v>
      </c>
      <c r="AQ41" s="46">
        <v>21</v>
      </c>
      <c r="AR41" s="46">
        <v>21</v>
      </c>
      <c r="AS41" s="46">
        <v>21</v>
      </c>
      <c r="AT41" s="46">
        <v>21</v>
      </c>
      <c r="AU41" s="46">
        <v>42</v>
      </c>
      <c r="AV41" s="46">
        <v>42</v>
      </c>
      <c r="AW41" s="46">
        <v>42</v>
      </c>
      <c r="AX41" s="46">
        <v>21</v>
      </c>
      <c r="AY41" s="46">
        <v>21</v>
      </c>
      <c r="AZ41" s="46">
        <v>21</v>
      </c>
      <c r="BA41" s="46">
        <v>21</v>
      </c>
      <c r="BB41" s="46">
        <v>21</v>
      </c>
      <c r="BC41" s="46">
        <v>21</v>
      </c>
      <c r="BD41" s="46">
        <v>31</v>
      </c>
      <c r="BE41" s="46">
        <v>31</v>
      </c>
      <c r="BF41" s="46">
        <v>0</v>
      </c>
      <c r="BG41" s="43">
        <v>0</v>
      </c>
      <c r="BH41" s="43">
        <v>16</v>
      </c>
      <c r="BI41" s="43">
        <v>16</v>
      </c>
      <c r="BJ41" s="43">
        <v>16</v>
      </c>
      <c r="BK41" s="43">
        <v>16</v>
      </c>
      <c r="BL41" s="43">
        <v>16</v>
      </c>
      <c r="BM41" s="43">
        <v>16</v>
      </c>
      <c r="BN41" s="43">
        <v>16</v>
      </c>
      <c r="BO41" s="43">
        <v>16</v>
      </c>
      <c r="BP41" s="43">
        <v>31</v>
      </c>
      <c r="BQ41" s="43">
        <v>16</v>
      </c>
      <c r="BR41" s="43">
        <v>16</v>
      </c>
      <c r="BS41" s="43">
        <v>16</v>
      </c>
      <c r="BT41" s="43">
        <v>16</v>
      </c>
      <c r="BU41" s="43">
        <v>16</v>
      </c>
      <c r="BV41" s="43">
        <v>16</v>
      </c>
      <c r="BW41" s="43">
        <v>31</v>
      </c>
      <c r="BX41" s="43">
        <v>0</v>
      </c>
      <c r="BY41" s="43">
        <v>0</v>
      </c>
      <c r="BZ41" s="43">
        <v>19</v>
      </c>
      <c r="CA41" s="43">
        <v>19</v>
      </c>
      <c r="CB41" s="43">
        <v>19</v>
      </c>
      <c r="CC41" s="43">
        <v>19</v>
      </c>
      <c r="CD41" s="43">
        <v>37</v>
      </c>
      <c r="CE41" s="43">
        <v>37</v>
      </c>
      <c r="CF41" s="43">
        <v>37</v>
      </c>
      <c r="CG41" s="43">
        <v>37</v>
      </c>
      <c r="CH41" s="43">
        <v>19</v>
      </c>
      <c r="CI41" s="43">
        <v>19</v>
      </c>
      <c r="CJ41" s="43">
        <v>19</v>
      </c>
      <c r="CK41" s="43">
        <v>19</v>
      </c>
      <c r="CL41" s="43">
        <v>19</v>
      </c>
      <c r="CM41" s="43">
        <v>19</v>
      </c>
      <c r="CN41" s="43">
        <v>19</v>
      </c>
      <c r="CO41" s="43">
        <v>37</v>
      </c>
      <c r="CP41" s="43">
        <v>0</v>
      </c>
      <c r="CQ41" s="43">
        <v>0</v>
      </c>
      <c r="CR41" s="43">
        <v>21</v>
      </c>
      <c r="CS41" s="43">
        <v>21</v>
      </c>
      <c r="CT41" s="43">
        <v>21</v>
      </c>
      <c r="CU41" s="43">
        <v>21</v>
      </c>
      <c r="CV41" s="43">
        <v>21</v>
      </c>
      <c r="CW41" s="43">
        <v>42</v>
      </c>
      <c r="CX41" s="43">
        <v>42</v>
      </c>
      <c r="CY41" s="43">
        <v>42</v>
      </c>
      <c r="CZ41" s="43">
        <v>21</v>
      </c>
      <c r="DA41" s="43">
        <v>21</v>
      </c>
      <c r="DB41" s="43">
        <v>21</v>
      </c>
      <c r="DC41" s="43">
        <v>21</v>
      </c>
      <c r="DD41" s="43">
        <v>21</v>
      </c>
      <c r="DE41" s="43">
        <v>21</v>
      </c>
      <c r="DF41" s="43">
        <v>31</v>
      </c>
      <c r="DG41" s="43">
        <v>31</v>
      </c>
      <c r="DH41" s="43">
        <v>0</v>
      </c>
    </row>
    <row r="42" spans="1:112" ht="183" customHeight="1">
      <c r="A42" s="35"/>
      <c r="B42" s="35"/>
      <c r="C42" s="6">
        <v>311</v>
      </c>
      <c r="D42" s="15" t="s">
        <v>173</v>
      </c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4"/>
      <c r="BH42" s="44"/>
      <c r="BI42" s="44"/>
      <c r="BJ42" s="44"/>
      <c r="BK42" s="44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4"/>
      <c r="BX42" s="44"/>
      <c r="BY42" s="44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4"/>
      <c r="CM42" s="44"/>
      <c r="CN42" s="44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4"/>
      <c r="DB42" s="44"/>
      <c r="DC42" s="44"/>
      <c r="DD42" s="44"/>
      <c r="DE42" s="44"/>
      <c r="DF42" s="44"/>
      <c r="DG42" s="44"/>
      <c r="DH42" s="44"/>
    </row>
    <row r="43" spans="1:112" ht="75.95" customHeight="1">
      <c r="A43" s="34">
        <v>18</v>
      </c>
      <c r="B43" s="34">
        <v>22</v>
      </c>
      <c r="C43" s="6">
        <v>322</v>
      </c>
      <c r="D43" s="9" t="s">
        <v>174</v>
      </c>
      <c r="E43" s="43">
        <v>0</v>
      </c>
      <c r="F43" s="43">
        <v>40</v>
      </c>
      <c r="G43" s="43">
        <v>40</v>
      </c>
      <c r="H43" s="43">
        <v>40</v>
      </c>
      <c r="I43" s="43">
        <v>40</v>
      </c>
      <c r="J43" s="43">
        <v>40</v>
      </c>
      <c r="K43" s="43">
        <v>40</v>
      </c>
      <c r="L43" s="43">
        <v>80</v>
      </c>
      <c r="M43" s="43">
        <v>80</v>
      </c>
      <c r="N43" s="43">
        <v>40</v>
      </c>
      <c r="O43" s="43">
        <v>40</v>
      </c>
      <c r="P43" s="43">
        <v>40</v>
      </c>
      <c r="Q43" s="43">
        <v>40</v>
      </c>
      <c r="R43" s="43">
        <v>40</v>
      </c>
      <c r="S43" s="43">
        <v>40</v>
      </c>
      <c r="T43" s="43">
        <v>40</v>
      </c>
      <c r="U43" s="43">
        <v>0</v>
      </c>
      <c r="V43" s="43">
        <v>0</v>
      </c>
      <c r="W43" s="43">
        <v>0</v>
      </c>
      <c r="X43" s="43">
        <v>40</v>
      </c>
      <c r="Y43" s="43">
        <v>40</v>
      </c>
      <c r="Z43" s="43">
        <v>40</v>
      </c>
      <c r="AA43" s="43">
        <v>40</v>
      </c>
      <c r="AB43" s="43">
        <v>40</v>
      </c>
      <c r="AC43" s="43">
        <v>40</v>
      </c>
      <c r="AD43" s="43">
        <v>80</v>
      </c>
      <c r="AE43" s="43">
        <v>80</v>
      </c>
      <c r="AF43" s="43">
        <v>40</v>
      </c>
      <c r="AG43" s="43">
        <v>40</v>
      </c>
      <c r="AH43" s="43">
        <v>40</v>
      </c>
      <c r="AI43" s="43">
        <v>40</v>
      </c>
      <c r="AJ43" s="43">
        <v>40</v>
      </c>
      <c r="AK43" s="43">
        <v>40</v>
      </c>
      <c r="AL43" s="43">
        <v>40</v>
      </c>
      <c r="AM43" s="43">
        <v>0</v>
      </c>
      <c r="AN43" s="43">
        <v>0</v>
      </c>
      <c r="AO43" s="43">
        <v>0</v>
      </c>
      <c r="AP43" s="43">
        <v>40</v>
      </c>
      <c r="AQ43" s="43">
        <v>40</v>
      </c>
      <c r="AR43" s="43">
        <v>40</v>
      </c>
      <c r="AS43" s="43">
        <v>40</v>
      </c>
      <c r="AT43" s="43">
        <v>40</v>
      </c>
      <c r="AU43" s="43">
        <v>40</v>
      </c>
      <c r="AV43" s="43">
        <v>80</v>
      </c>
      <c r="AW43" s="43">
        <v>80</v>
      </c>
      <c r="AX43" s="43">
        <v>40</v>
      </c>
      <c r="AY43" s="43">
        <v>40</v>
      </c>
      <c r="AZ43" s="43">
        <v>40</v>
      </c>
      <c r="BA43" s="43">
        <v>40</v>
      </c>
      <c r="BB43" s="43">
        <v>40</v>
      </c>
      <c r="BC43" s="43">
        <v>40</v>
      </c>
      <c r="BD43" s="43">
        <v>40</v>
      </c>
      <c r="BE43" s="43">
        <v>0</v>
      </c>
      <c r="BF43" s="43">
        <v>0</v>
      </c>
      <c r="BG43" s="43">
        <v>0</v>
      </c>
      <c r="BH43" s="43">
        <v>40</v>
      </c>
      <c r="BI43" s="43">
        <v>40</v>
      </c>
      <c r="BJ43" s="43">
        <v>40</v>
      </c>
      <c r="BK43" s="43">
        <v>40</v>
      </c>
      <c r="BL43" s="43">
        <v>40</v>
      </c>
      <c r="BM43" s="43">
        <v>40</v>
      </c>
      <c r="BN43" s="43">
        <v>80</v>
      </c>
      <c r="BO43" s="43">
        <v>80</v>
      </c>
      <c r="BP43" s="43">
        <v>40</v>
      </c>
      <c r="BQ43" s="43">
        <v>40</v>
      </c>
      <c r="BR43" s="43">
        <v>40</v>
      </c>
      <c r="BS43" s="43">
        <v>40</v>
      </c>
      <c r="BT43" s="43">
        <v>40</v>
      </c>
      <c r="BU43" s="43">
        <v>40</v>
      </c>
      <c r="BV43" s="43">
        <v>40</v>
      </c>
      <c r="BW43" s="43">
        <v>0</v>
      </c>
      <c r="BX43" s="43">
        <v>0</v>
      </c>
      <c r="BY43" s="43">
        <v>0</v>
      </c>
      <c r="BZ43" s="43">
        <v>40</v>
      </c>
      <c r="CA43" s="43">
        <v>40</v>
      </c>
      <c r="CB43" s="43">
        <v>40</v>
      </c>
      <c r="CC43" s="43">
        <v>40</v>
      </c>
      <c r="CD43" s="43">
        <v>40</v>
      </c>
      <c r="CE43" s="43">
        <v>40</v>
      </c>
      <c r="CF43" s="43">
        <v>80</v>
      </c>
      <c r="CG43" s="43">
        <v>80</v>
      </c>
      <c r="CH43" s="43">
        <v>40</v>
      </c>
      <c r="CI43" s="43">
        <v>40</v>
      </c>
      <c r="CJ43" s="43">
        <v>40</v>
      </c>
      <c r="CK43" s="43">
        <v>40</v>
      </c>
      <c r="CL43" s="43">
        <v>40</v>
      </c>
      <c r="CM43" s="43">
        <v>40</v>
      </c>
      <c r="CN43" s="43">
        <v>40</v>
      </c>
      <c r="CO43" s="43">
        <v>0</v>
      </c>
      <c r="CP43" s="43">
        <v>0</v>
      </c>
      <c r="CQ43" s="43">
        <v>0</v>
      </c>
      <c r="CR43" s="43">
        <v>40</v>
      </c>
      <c r="CS43" s="43">
        <v>40</v>
      </c>
      <c r="CT43" s="43">
        <v>40</v>
      </c>
      <c r="CU43" s="43">
        <v>40</v>
      </c>
      <c r="CV43" s="43">
        <v>40</v>
      </c>
      <c r="CW43" s="43">
        <v>40</v>
      </c>
      <c r="CX43" s="43">
        <v>80</v>
      </c>
      <c r="CY43" s="43">
        <v>80</v>
      </c>
      <c r="CZ43" s="43">
        <v>40</v>
      </c>
      <c r="DA43" s="43">
        <v>40</v>
      </c>
      <c r="DB43" s="43">
        <v>40</v>
      </c>
      <c r="DC43" s="43">
        <v>40</v>
      </c>
      <c r="DD43" s="43">
        <v>40</v>
      </c>
      <c r="DE43" s="43">
        <v>40</v>
      </c>
      <c r="DF43" s="43">
        <v>40</v>
      </c>
      <c r="DG43" s="43">
        <v>0</v>
      </c>
      <c r="DH43" s="43">
        <v>0</v>
      </c>
    </row>
    <row r="44" spans="1:112" ht="98.1" customHeight="1">
      <c r="A44" s="35"/>
      <c r="B44" s="35"/>
      <c r="C44" s="6">
        <v>322</v>
      </c>
      <c r="D44" s="15" t="s">
        <v>175</v>
      </c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/>
      <c r="DE44" s="44"/>
      <c r="DF44" s="44"/>
      <c r="DG44" s="44"/>
      <c r="DH44" s="44"/>
    </row>
    <row r="45" spans="1:112" ht="111" customHeight="1">
      <c r="A45" s="34">
        <v>19</v>
      </c>
      <c r="B45" s="34">
        <v>23</v>
      </c>
      <c r="C45" s="6">
        <v>323</v>
      </c>
      <c r="D45" s="9" t="s">
        <v>176</v>
      </c>
      <c r="E45" s="46">
        <v>0</v>
      </c>
      <c r="F45" s="46">
        <v>13</v>
      </c>
      <c r="G45" s="46">
        <v>13</v>
      </c>
      <c r="H45" s="46">
        <v>13</v>
      </c>
      <c r="I45" s="46">
        <v>13</v>
      </c>
      <c r="J45" s="46">
        <v>13</v>
      </c>
      <c r="K45" s="46">
        <v>13</v>
      </c>
      <c r="L45" s="46">
        <v>13</v>
      </c>
      <c r="M45" s="46">
        <v>13</v>
      </c>
      <c r="N45" s="46">
        <v>13</v>
      </c>
      <c r="O45" s="46">
        <v>13</v>
      </c>
      <c r="P45" s="46">
        <v>13</v>
      </c>
      <c r="Q45" s="46">
        <v>13</v>
      </c>
      <c r="R45" s="46">
        <v>13</v>
      </c>
      <c r="S45" s="46">
        <v>13</v>
      </c>
      <c r="T45" s="46">
        <v>26</v>
      </c>
      <c r="U45" s="46">
        <v>39</v>
      </c>
      <c r="V45" s="46">
        <v>0</v>
      </c>
      <c r="W45" s="46">
        <v>0</v>
      </c>
      <c r="X45" s="46">
        <v>13</v>
      </c>
      <c r="Y45" s="46">
        <v>13</v>
      </c>
      <c r="Z45" s="46">
        <v>13</v>
      </c>
      <c r="AA45" s="46">
        <v>13</v>
      </c>
      <c r="AB45" s="46">
        <v>13</v>
      </c>
      <c r="AC45" s="46">
        <v>26</v>
      </c>
      <c r="AD45" s="46">
        <v>26</v>
      </c>
      <c r="AE45" s="46">
        <v>26</v>
      </c>
      <c r="AF45" s="46">
        <v>13</v>
      </c>
      <c r="AG45" s="46">
        <v>13</v>
      </c>
      <c r="AH45" s="46">
        <v>13</v>
      </c>
      <c r="AI45" s="46">
        <v>13</v>
      </c>
      <c r="AJ45" s="46">
        <v>13</v>
      </c>
      <c r="AK45" s="46">
        <v>13</v>
      </c>
      <c r="AL45" s="46">
        <v>26</v>
      </c>
      <c r="AM45" s="46">
        <v>39</v>
      </c>
      <c r="AN45" s="46">
        <v>0</v>
      </c>
      <c r="AO45" s="46">
        <v>0</v>
      </c>
      <c r="AP45" s="46">
        <v>15</v>
      </c>
      <c r="AQ45" s="46">
        <v>15</v>
      </c>
      <c r="AR45" s="46">
        <v>15</v>
      </c>
      <c r="AS45" s="46">
        <v>15</v>
      </c>
      <c r="AT45" s="46">
        <v>15</v>
      </c>
      <c r="AU45" s="46">
        <v>29</v>
      </c>
      <c r="AV45" s="46">
        <v>29</v>
      </c>
      <c r="AW45" s="46">
        <v>29</v>
      </c>
      <c r="AX45" s="46">
        <v>15</v>
      </c>
      <c r="AY45" s="46">
        <v>15</v>
      </c>
      <c r="AZ45" s="46">
        <v>15</v>
      </c>
      <c r="BA45" s="46">
        <v>15</v>
      </c>
      <c r="BB45" s="46">
        <v>15</v>
      </c>
      <c r="BC45" s="46">
        <v>15</v>
      </c>
      <c r="BD45" s="46">
        <v>29</v>
      </c>
      <c r="BE45" s="46">
        <v>29</v>
      </c>
      <c r="BF45" s="43">
        <v>0</v>
      </c>
      <c r="BG45" s="46">
        <v>0</v>
      </c>
      <c r="BH45" s="46">
        <v>13</v>
      </c>
      <c r="BI45" s="46">
        <v>13</v>
      </c>
      <c r="BJ45" s="46">
        <v>13</v>
      </c>
      <c r="BK45" s="46">
        <v>13</v>
      </c>
      <c r="BL45" s="46">
        <v>13</v>
      </c>
      <c r="BM45" s="46">
        <v>13</v>
      </c>
      <c r="BN45" s="46">
        <v>13</v>
      </c>
      <c r="BO45" s="46">
        <v>13</v>
      </c>
      <c r="BP45" s="46">
        <v>13</v>
      </c>
      <c r="BQ45" s="46">
        <v>13</v>
      </c>
      <c r="BR45" s="46">
        <v>13</v>
      </c>
      <c r="BS45" s="46">
        <v>13</v>
      </c>
      <c r="BT45" s="46">
        <v>13</v>
      </c>
      <c r="BU45" s="46">
        <v>13</v>
      </c>
      <c r="BV45" s="46">
        <v>26</v>
      </c>
      <c r="BW45" s="46">
        <v>39</v>
      </c>
      <c r="BX45" s="46">
        <v>0</v>
      </c>
      <c r="BY45" s="46">
        <v>0</v>
      </c>
      <c r="BZ45" s="46">
        <v>15</v>
      </c>
      <c r="CA45" s="46">
        <v>15</v>
      </c>
      <c r="CB45" s="46">
        <v>15</v>
      </c>
      <c r="CC45" s="46">
        <v>15</v>
      </c>
      <c r="CD45" s="46">
        <v>15</v>
      </c>
      <c r="CE45" s="46">
        <v>29</v>
      </c>
      <c r="CF45" s="46">
        <v>29</v>
      </c>
      <c r="CG45" s="46">
        <v>29</v>
      </c>
      <c r="CH45" s="46">
        <v>15</v>
      </c>
      <c r="CI45" s="46">
        <v>15</v>
      </c>
      <c r="CJ45" s="46">
        <v>15</v>
      </c>
      <c r="CK45" s="46">
        <v>15</v>
      </c>
      <c r="CL45" s="46">
        <v>15</v>
      </c>
      <c r="CM45" s="46">
        <v>15</v>
      </c>
      <c r="CN45" s="46">
        <v>29</v>
      </c>
      <c r="CO45" s="46">
        <v>29</v>
      </c>
      <c r="CP45" s="46">
        <v>0</v>
      </c>
      <c r="CQ45" s="43">
        <v>0</v>
      </c>
      <c r="CR45" s="43">
        <v>16</v>
      </c>
      <c r="CS45" s="43">
        <v>16</v>
      </c>
      <c r="CT45" s="43">
        <v>16</v>
      </c>
      <c r="CU45" s="43" t="s">
        <v>62</v>
      </c>
      <c r="CV45" s="43">
        <v>16</v>
      </c>
      <c r="CW45" s="43">
        <v>16</v>
      </c>
      <c r="CX45" s="43">
        <v>32</v>
      </c>
      <c r="CY45" s="43">
        <v>32</v>
      </c>
      <c r="CZ45" s="43">
        <v>16</v>
      </c>
      <c r="DA45" s="43">
        <v>16</v>
      </c>
      <c r="DB45" s="43">
        <v>16</v>
      </c>
      <c r="DC45" s="43">
        <v>16</v>
      </c>
      <c r="DD45" s="43">
        <v>16</v>
      </c>
      <c r="DE45" s="43">
        <v>16</v>
      </c>
      <c r="DF45" s="43">
        <v>32</v>
      </c>
      <c r="DG45" s="43">
        <v>32</v>
      </c>
      <c r="DH45" s="43">
        <v>0</v>
      </c>
    </row>
    <row r="46" spans="1:112" ht="119.1" customHeight="1">
      <c r="A46" s="35"/>
      <c r="B46" s="35"/>
      <c r="C46" s="6">
        <v>323</v>
      </c>
      <c r="D46" s="15" t="s">
        <v>177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4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4"/>
      <c r="CR46" s="44"/>
      <c r="CS46" s="44"/>
      <c r="CT46" s="44"/>
      <c r="CU46" s="44"/>
      <c r="CV46" s="44"/>
      <c r="CW46" s="44"/>
      <c r="CX46" s="44"/>
      <c r="CY46" s="44"/>
      <c r="CZ46" s="44"/>
      <c r="DA46" s="44"/>
      <c r="DB46" s="44"/>
      <c r="DC46" s="44"/>
      <c r="DD46" s="44"/>
      <c r="DE46" s="44"/>
      <c r="DF46" s="44"/>
      <c r="DG46" s="44"/>
      <c r="DH46" s="44"/>
    </row>
    <row r="47" spans="1:112" ht="159" customHeight="1">
      <c r="A47" s="34">
        <v>20</v>
      </c>
      <c r="B47" s="34">
        <v>24</v>
      </c>
      <c r="C47" s="6">
        <v>304</v>
      </c>
      <c r="D47" s="9" t="s">
        <v>178</v>
      </c>
      <c r="E47" s="46">
        <v>0</v>
      </c>
      <c r="F47" s="46">
        <v>15</v>
      </c>
      <c r="G47" s="46">
        <v>15</v>
      </c>
      <c r="H47" s="46">
        <v>15</v>
      </c>
      <c r="I47" s="46">
        <v>15</v>
      </c>
      <c r="J47" s="46">
        <v>15</v>
      </c>
      <c r="K47" s="46">
        <v>15</v>
      </c>
      <c r="L47" s="46">
        <v>15</v>
      </c>
      <c r="M47" s="46">
        <v>15</v>
      </c>
      <c r="N47" s="46">
        <v>15</v>
      </c>
      <c r="O47" s="46">
        <v>15</v>
      </c>
      <c r="P47" s="46">
        <v>15</v>
      </c>
      <c r="Q47" s="46">
        <v>15</v>
      </c>
      <c r="R47" s="46">
        <v>15</v>
      </c>
      <c r="S47" s="46">
        <v>15</v>
      </c>
      <c r="T47" s="46">
        <v>15</v>
      </c>
      <c r="U47" s="46">
        <v>30</v>
      </c>
      <c r="V47" s="46">
        <v>0</v>
      </c>
      <c r="W47" s="46">
        <v>0</v>
      </c>
      <c r="X47" s="46">
        <v>18</v>
      </c>
      <c r="Y47" s="46">
        <v>18</v>
      </c>
      <c r="Z47" s="46">
        <v>18</v>
      </c>
      <c r="AA47" s="46">
        <v>18</v>
      </c>
      <c r="AB47" s="46">
        <v>18</v>
      </c>
      <c r="AC47" s="46">
        <v>36</v>
      </c>
      <c r="AD47" s="46">
        <v>36</v>
      </c>
      <c r="AE47" s="46">
        <v>36</v>
      </c>
      <c r="AF47" s="46">
        <v>18</v>
      </c>
      <c r="AG47" s="46">
        <v>18</v>
      </c>
      <c r="AH47" s="46">
        <v>18</v>
      </c>
      <c r="AI47" s="46">
        <v>18</v>
      </c>
      <c r="AJ47" s="46">
        <v>18</v>
      </c>
      <c r="AK47" s="46">
        <v>18</v>
      </c>
      <c r="AL47" s="46">
        <v>18</v>
      </c>
      <c r="AM47" s="46">
        <v>36</v>
      </c>
      <c r="AN47" s="46">
        <v>0</v>
      </c>
      <c r="AO47" s="46">
        <v>0</v>
      </c>
      <c r="AP47" s="46">
        <v>20</v>
      </c>
      <c r="AQ47" s="46">
        <v>20</v>
      </c>
      <c r="AR47" s="46">
        <v>20</v>
      </c>
      <c r="AS47" s="46">
        <v>20</v>
      </c>
      <c r="AT47" s="46">
        <v>20</v>
      </c>
      <c r="AU47" s="46">
        <v>40</v>
      </c>
      <c r="AV47" s="46">
        <v>40</v>
      </c>
      <c r="AW47" s="46">
        <v>40</v>
      </c>
      <c r="AX47" s="46">
        <v>20</v>
      </c>
      <c r="AY47" s="46">
        <v>20</v>
      </c>
      <c r="AZ47" s="46">
        <v>20</v>
      </c>
      <c r="BA47" s="46">
        <v>20</v>
      </c>
      <c r="BB47" s="46">
        <v>20</v>
      </c>
      <c r="BC47" s="46">
        <v>20</v>
      </c>
      <c r="BD47" s="46">
        <v>20</v>
      </c>
      <c r="BE47" s="46">
        <v>40</v>
      </c>
      <c r="BF47" s="43">
        <v>0</v>
      </c>
      <c r="BG47" s="43">
        <v>0</v>
      </c>
      <c r="BH47" s="43">
        <v>16</v>
      </c>
      <c r="BI47" s="43">
        <v>16</v>
      </c>
      <c r="BJ47" s="43">
        <v>16</v>
      </c>
      <c r="BK47" s="43">
        <v>16</v>
      </c>
      <c r="BL47" s="43">
        <v>16</v>
      </c>
      <c r="BM47" s="43">
        <v>16</v>
      </c>
      <c r="BN47" s="43">
        <v>16</v>
      </c>
      <c r="BO47" s="43">
        <v>16</v>
      </c>
      <c r="BP47" s="43">
        <v>16</v>
      </c>
      <c r="BQ47" s="43">
        <v>16</v>
      </c>
      <c r="BR47" s="43">
        <v>16</v>
      </c>
      <c r="BS47" s="43">
        <v>16</v>
      </c>
      <c r="BT47" s="43">
        <v>16</v>
      </c>
      <c r="BU47" s="43">
        <v>16</v>
      </c>
      <c r="BV47" s="43">
        <v>16</v>
      </c>
      <c r="BW47" s="43">
        <v>32</v>
      </c>
      <c r="BX47" s="43">
        <v>0</v>
      </c>
      <c r="BY47" s="43">
        <v>0</v>
      </c>
      <c r="BZ47" s="46">
        <v>18</v>
      </c>
      <c r="CA47" s="46">
        <v>18</v>
      </c>
      <c r="CB47" s="46">
        <v>18</v>
      </c>
      <c r="CC47" s="46">
        <v>18</v>
      </c>
      <c r="CD47" s="46">
        <v>18</v>
      </c>
      <c r="CE47" s="46">
        <v>36</v>
      </c>
      <c r="CF47" s="46">
        <v>36</v>
      </c>
      <c r="CG47" s="46">
        <v>36</v>
      </c>
      <c r="CH47" s="46">
        <v>18</v>
      </c>
      <c r="CI47" s="46">
        <v>18</v>
      </c>
      <c r="CJ47" s="46">
        <v>18</v>
      </c>
      <c r="CK47" s="46">
        <v>18</v>
      </c>
      <c r="CL47" s="46">
        <v>18</v>
      </c>
      <c r="CM47" s="46">
        <v>18</v>
      </c>
      <c r="CN47" s="46">
        <v>18</v>
      </c>
      <c r="CO47" s="46">
        <v>36</v>
      </c>
      <c r="CP47" s="46">
        <v>0</v>
      </c>
      <c r="CQ47" s="46">
        <v>0</v>
      </c>
      <c r="CR47" s="46">
        <v>20</v>
      </c>
      <c r="CS47" s="46">
        <v>20</v>
      </c>
      <c r="CT47" s="46">
        <v>20</v>
      </c>
      <c r="CU47" s="46">
        <v>20</v>
      </c>
      <c r="CV47" s="46">
        <v>20</v>
      </c>
      <c r="CW47" s="46">
        <v>40</v>
      </c>
      <c r="CX47" s="46">
        <v>40</v>
      </c>
      <c r="CY47" s="46">
        <v>40</v>
      </c>
      <c r="CZ47" s="46">
        <v>20</v>
      </c>
      <c r="DA47" s="46">
        <v>20</v>
      </c>
      <c r="DB47" s="46">
        <v>20</v>
      </c>
      <c r="DC47" s="46">
        <v>20</v>
      </c>
      <c r="DD47" s="46">
        <v>20</v>
      </c>
      <c r="DE47" s="46">
        <v>20</v>
      </c>
      <c r="DF47" s="46">
        <v>20</v>
      </c>
      <c r="DG47" s="46">
        <v>40</v>
      </c>
      <c r="DH47" s="43">
        <v>0</v>
      </c>
    </row>
    <row r="48" spans="1:112" ht="171" customHeight="1">
      <c r="A48" s="35"/>
      <c r="B48" s="35"/>
      <c r="C48" s="6">
        <v>304</v>
      </c>
      <c r="D48" s="15" t="s">
        <v>179</v>
      </c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4"/>
      <c r="BG48" s="44"/>
      <c r="BH48" s="44"/>
      <c r="BI48" s="44"/>
      <c r="BJ48" s="44"/>
      <c r="BK48" s="44"/>
      <c r="BL48" s="44"/>
      <c r="BM48" s="44"/>
      <c r="BN48" s="44"/>
      <c r="BO48" s="44"/>
      <c r="BP48" s="44"/>
      <c r="BQ48" s="44"/>
      <c r="BR48" s="44"/>
      <c r="BS48" s="44"/>
      <c r="BT48" s="44"/>
      <c r="BU48" s="44"/>
      <c r="BV48" s="44"/>
      <c r="BW48" s="44"/>
      <c r="BX48" s="44"/>
      <c r="BY48" s="44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4"/>
    </row>
    <row r="49" spans="1:112" ht="122.1" customHeight="1">
      <c r="A49" s="34">
        <v>21</v>
      </c>
      <c r="B49" s="34">
        <v>25</v>
      </c>
      <c r="C49" s="6">
        <v>325</v>
      </c>
      <c r="D49" s="9" t="s">
        <v>180</v>
      </c>
      <c r="E49" s="43">
        <v>13</v>
      </c>
      <c r="F49" s="43">
        <v>13</v>
      </c>
      <c r="G49" s="43">
        <v>13</v>
      </c>
      <c r="H49" s="43">
        <v>13</v>
      </c>
      <c r="I49" s="43">
        <v>13</v>
      </c>
      <c r="J49" s="43">
        <v>13</v>
      </c>
      <c r="K49" s="43">
        <v>26</v>
      </c>
      <c r="L49" s="43">
        <v>26</v>
      </c>
      <c r="M49" s="43">
        <v>13</v>
      </c>
      <c r="N49" s="43">
        <v>13</v>
      </c>
      <c r="O49" s="43">
        <v>13</v>
      </c>
      <c r="P49" s="43">
        <v>13</v>
      </c>
      <c r="Q49" s="43">
        <v>13</v>
      </c>
      <c r="R49" s="43">
        <v>13</v>
      </c>
      <c r="S49" s="43">
        <v>13</v>
      </c>
      <c r="T49" s="43">
        <v>26</v>
      </c>
      <c r="U49" s="43">
        <v>26</v>
      </c>
      <c r="V49" s="43">
        <v>0</v>
      </c>
      <c r="W49" s="43">
        <v>13</v>
      </c>
      <c r="X49" s="43">
        <v>13</v>
      </c>
      <c r="Y49" s="43">
        <v>13</v>
      </c>
      <c r="Z49" s="43">
        <v>13</v>
      </c>
      <c r="AA49" s="43">
        <v>13</v>
      </c>
      <c r="AB49" s="43">
        <v>13</v>
      </c>
      <c r="AC49" s="43">
        <v>26</v>
      </c>
      <c r="AD49" s="43">
        <v>26</v>
      </c>
      <c r="AE49" s="43">
        <v>13</v>
      </c>
      <c r="AF49" s="43">
        <v>13</v>
      </c>
      <c r="AG49" s="43">
        <v>13</v>
      </c>
      <c r="AH49" s="43">
        <v>13</v>
      </c>
      <c r="AI49" s="43">
        <v>13</v>
      </c>
      <c r="AJ49" s="43">
        <v>13</v>
      </c>
      <c r="AK49" s="43">
        <v>13</v>
      </c>
      <c r="AL49" s="43">
        <v>26</v>
      </c>
      <c r="AM49" s="43">
        <v>26</v>
      </c>
      <c r="AN49" s="43">
        <v>0</v>
      </c>
      <c r="AO49" s="43">
        <v>0</v>
      </c>
      <c r="AP49" s="43">
        <v>15</v>
      </c>
      <c r="AQ49" s="43">
        <v>15</v>
      </c>
      <c r="AR49" s="43">
        <v>15</v>
      </c>
      <c r="AS49" s="43">
        <v>15</v>
      </c>
      <c r="AT49" s="43">
        <v>15</v>
      </c>
      <c r="AU49" s="43">
        <v>29</v>
      </c>
      <c r="AV49" s="43">
        <v>29</v>
      </c>
      <c r="AW49" s="43">
        <v>15</v>
      </c>
      <c r="AX49" s="43">
        <v>15</v>
      </c>
      <c r="AY49" s="43">
        <v>15</v>
      </c>
      <c r="AZ49" s="43">
        <v>15</v>
      </c>
      <c r="BA49" s="43">
        <v>15</v>
      </c>
      <c r="BB49" s="43">
        <v>15</v>
      </c>
      <c r="BC49" s="43">
        <v>15</v>
      </c>
      <c r="BD49" s="43">
        <v>29</v>
      </c>
      <c r="BE49" s="43">
        <v>29</v>
      </c>
      <c r="BF49" s="43">
        <v>0</v>
      </c>
      <c r="BG49" s="43">
        <v>15</v>
      </c>
      <c r="BH49" s="43">
        <v>15</v>
      </c>
      <c r="BI49" s="43">
        <v>15</v>
      </c>
      <c r="BJ49" s="43">
        <v>15</v>
      </c>
      <c r="BK49" s="43">
        <v>15</v>
      </c>
      <c r="BL49" s="43">
        <v>15</v>
      </c>
      <c r="BM49" s="43">
        <v>29</v>
      </c>
      <c r="BN49" s="43">
        <v>29</v>
      </c>
      <c r="BO49" s="43">
        <v>15</v>
      </c>
      <c r="BP49" s="43">
        <v>15</v>
      </c>
      <c r="BQ49" s="43">
        <v>15</v>
      </c>
      <c r="BR49" s="43">
        <v>15</v>
      </c>
      <c r="BS49" s="43">
        <v>15</v>
      </c>
      <c r="BT49" s="43">
        <v>15</v>
      </c>
      <c r="BU49" s="43">
        <v>15</v>
      </c>
      <c r="BV49" s="43">
        <v>29</v>
      </c>
      <c r="BW49" s="43">
        <v>29</v>
      </c>
      <c r="BX49" s="43">
        <v>0</v>
      </c>
      <c r="BY49" s="43">
        <v>15</v>
      </c>
      <c r="BZ49" s="43">
        <v>15</v>
      </c>
      <c r="CA49" s="43">
        <v>15</v>
      </c>
      <c r="CB49" s="43">
        <v>15</v>
      </c>
      <c r="CC49" s="43">
        <v>15</v>
      </c>
      <c r="CD49" s="43">
        <v>15</v>
      </c>
      <c r="CE49" s="43">
        <v>29</v>
      </c>
      <c r="CF49" s="43">
        <v>29</v>
      </c>
      <c r="CG49" s="43">
        <v>15</v>
      </c>
      <c r="CH49" s="43">
        <v>15</v>
      </c>
      <c r="CI49" s="43">
        <v>15</v>
      </c>
      <c r="CJ49" s="43">
        <v>15</v>
      </c>
      <c r="CK49" s="43">
        <v>15</v>
      </c>
      <c r="CL49" s="43">
        <v>15</v>
      </c>
      <c r="CM49" s="43">
        <v>15</v>
      </c>
      <c r="CN49" s="43">
        <v>29</v>
      </c>
      <c r="CO49" s="43">
        <v>29</v>
      </c>
      <c r="CP49" s="43">
        <v>0</v>
      </c>
      <c r="CQ49" s="43">
        <v>0</v>
      </c>
      <c r="CR49" s="43">
        <v>15</v>
      </c>
      <c r="CS49" s="43">
        <v>15</v>
      </c>
      <c r="CT49" s="43">
        <v>15</v>
      </c>
      <c r="CU49" s="43">
        <v>15</v>
      </c>
      <c r="CV49" s="43">
        <v>15</v>
      </c>
      <c r="CW49" s="43">
        <v>29</v>
      </c>
      <c r="CX49" s="43">
        <v>29</v>
      </c>
      <c r="CY49" s="43">
        <v>15</v>
      </c>
      <c r="CZ49" s="43">
        <v>15</v>
      </c>
      <c r="DA49" s="43">
        <v>15</v>
      </c>
      <c r="DB49" s="43">
        <v>15</v>
      </c>
      <c r="DC49" s="43">
        <v>15</v>
      </c>
      <c r="DD49" s="43">
        <v>15</v>
      </c>
      <c r="DE49" s="43">
        <v>15</v>
      </c>
      <c r="DF49" s="43">
        <v>29</v>
      </c>
      <c r="DG49" s="43">
        <v>29</v>
      </c>
      <c r="DH49" s="43">
        <v>0</v>
      </c>
    </row>
    <row r="50" spans="1:112" ht="93.95" customHeight="1">
      <c r="A50" s="35"/>
      <c r="B50" s="35"/>
      <c r="C50" s="6">
        <v>325</v>
      </c>
      <c r="D50" s="8" t="s">
        <v>181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DE50" s="44"/>
      <c r="DF50" s="44"/>
      <c r="DG50" s="44"/>
      <c r="DH50" s="44"/>
    </row>
    <row r="51" spans="1:112" ht="99.95" customHeight="1">
      <c r="A51" s="34">
        <v>22</v>
      </c>
      <c r="B51" s="34">
        <v>27</v>
      </c>
      <c r="C51" s="6">
        <v>327</v>
      </c>
      <c r="D51" s="9" t="s">
        <v>182</v>
      </c>
      <c r="E51" s="43">
        <v>0</v>
      </c>
      <c r="F51" s="43">
        <v>12</v>
      </c>
      <c r="G51" s="43">
        <v>12</v>
      </c>
      <c r="H51" s="43">
        <v>12</v>
      </c>
      <c r="I51" s="43">
        <v>12</v>
      </c>
      <c r="J51" s="43">
        <v>12</v>
      </c>
      <c r="K51" s="43">
        <v>24</v>
      </c>
      <c r="L51" s="43">
        <v>12</v>
      </c>
      <c r="M51" s="43">
        <v>24</v>
      </c>
      <c r="N51" s="43">
        <v>12</v>
      </c>
      <c r="O51" s="43">
        <v>12</v>
      </c>
      <c r="P51" s="43">
        <v>12</v>
      </c>
      <c r="Q51" s="43">
        <v>12</v>
      </c>
      <c r="R51" s="43">
        <v>12</v>
      </c>
      <c r="S51" s="43">
        <v>12</v>
      </c>
      <c r="T51" s="43">
        <v>24</v>
      </c>
      <c r="U51" s="43">
        <v>36</v>
      </c>
      <c r="V51" s="43">
        <v>0</v>
      </c>
      <c r="W51" s="43">
        <v>0</v>
      </c>
      <c r="X51" s="43">
        <v>12</v>
      </c>
      <c r="Y51" s="43">
        <v>12</v>
      </c>
      <c r="Z51" s="43">
        <v>12</v>
      </c>
      <c r="AA51" s="43">
        <v>12</v>
      </c>
      <c r="AB51" s="43">
        <v>12</v>
      </c>
      <c r="AC51" s="43">
        <v>24</v>
      </c>
      <c r="AD51" s="43">
        <v>12</v>
      </c>
      <c r="AE51" s="43">
        <v>24</v>
      </c>
      <c r="AF51" s="43">
        <v>12</v>
      </c>
      <c r="AG51" s="43">
        <v>12</v>
      </c>
      <c r="AH51" s="43">
        <v>12</v>
      </c>
      <c r="AI51" s="43">
        <v>12</v>
      </c>
      <c r="AJ51" s="43">
        <v>12</v>
      </c>
      <c r="AK51" s="43">
        <v>12</v>
      </c>
      <c r="AL51" s="43">
        <v>24</v>
      </c>
      <c r="AM51" s="43">
        <v>36</v>
      </c>
      <c r="AN51" s="43">
        <v>0</v>
      </c>
      <c r="AO51" s="43">
        <v>0</v>
      </c>
      <c r="AP51" s="43">
        <v>14</v>
      </c>
      <c r="AQ51" s="43">
        <v>14</v>
      </c>
      <c r="AR51" s="43">
        <v>14</v>
      </c>
      <c r="AS51" s="43">
        <v>14</v>
      </c>
      <c r="AT51" s="43">
        <v>14</v>
      </c>
      <c r="AU51" s="43">
        <v>28</v>
      </c>
      <c r="AV51" s="43">
        <v>14</v>
      </c>
      <c r="AW51" s="43">
        <v>28</v>
      </c>
      <c r="AX51" s="43">
        <v>14</v>
      </c>
      <c r="AY51" s="43">
        <v>14</v>
      </c>
      <c r="AZ51" s="43">
        <v>14</v>
      </c>
      <c r="BA51" s="43">
        <v>14</v>
      </c>
      <c r="BB51" s="43">
        <v>14</v>
      </c>
      <c r="BC51" s="43">
        <v>14</v>
      </c>
      <c r="BD51" s="43">
        <v>28</v>
      </c>
      <c r="BE51" s="43">
        <v>28</v>
      </c>
      <c r="BF51" s="43">
        <v>0</v>
      </c>
      <c r="BG51" s="43">
        <v>0</v>
      </c>
      <c r="BH51" s="43">
        <v>12</v>
      </c>
      <c r="BI51" s="43">
        <v>12</v>
      </c>
      <c r="BJ51" s="43">
        <v>12</v>
      </c>
      <c r="BK51" s="43">
        <v>12</v>
      </c>
      <c r="BL51" s="43">
        <v>12</v>
      </c>
      <c r="BM51" s="43">
        <v>24</v>
      </c>
      <c r="BN51" s="43">
        <v>12</v>
      </c>
      <c r="BO51" s="43">
        <v>24</v>
      </c>
      <c r="BP51" s="43">
        <v>12</v>
      </c>
      <c r="BQ51" s="43">
        <v>12</v>
      </c>
      <c r="BR51" s="43">
        <v>12</v>
      </c>
      <c r="BS51" s="43">
        <v>12</v>
      </c>
      <c r="BT51" s="43">
        <v>12</v>
      </c>
      <c r="BU51" s="43">
        <v>12</v>
      </c>
      <c r="BV51" s="43">
        <v>24</v>
      </c>
      <c r="BW51" s="43">
        <v>36</v>
      </c>
      <c r="BX51" s="43">
        <v>0</v>
      </c>
      <c r="BY51" s="43">
        <v>0</v>
      </c>
      <c r="BZ51" s="43">
        <v>14</v>
      </c>
      <c r="CA51" s="43">
        <v>14</v>
      </c>
      <c r="CB51" s="43">
        <v>14</v>
      </c>
      <c r="CC51" s="43">
        <v>14</v>
      </c>
      <c r="CD51" s="43">
        <v>14</v>
      </c>
      <c r="CE51" s="43">
        <v>28</v>
      </c>
      <c r="CF51" s="43">
        <v>14</v>
      </c>
      <c r="CG51" s="43">
        <v>28</v>
      </c>
      <c r="CH51" s="43">
        <v>14</v>
      </c>
      <c r="CI51" s="43">
        <v>14</v>
      </c>
      <c r="CJ51" s="43">
        <v>14</v>
      </c>
      <c r="CK51" s="43">
        <v>14</v>
      </c>
      <c r="CL51" s="43">
        <v>14</v>
      </c>
      <c r="CM51" s="43">
        <v>14</v>
      </c>
      <c r="CN51" s="43">
        <v>28</v>
      </c>
      <c r="CO51" s="43">
        <v>28</v>
      </c>
      <c r="CP51" s="43">
        <v>0</v>
      </c>
      <c r="CQ51" s="43">
        <v>0</v>
      </c>
      <c r="CR51" s="43">
        <v>14</v>
      </c>
      <c r="CS51" s="43">
        <v>14</v>
      </c>
      <c r="CT51" s="43">
        <v>14</v>
      </c>
      <c r="CU51" s="43">
        <v>14</v>
      </c>
      <c r="CV51" s="43">
        <v>14</v>
      </c>
      <c r="CW51" s="43">
        <v>28</v>
      </c>
      <c r="CX51" s="43">
        <v>14</v>
      </c>
      <c r="CY51" s="43">
        <v>28</v>
      </c>
      <c r="CZ51" s="43">
        <v>14</v>
      </c>
      <c r="DA51" s="43">
        <v>14</v>
      </c>
      <c r="DB51" s="43">
        <v>14</v>
      </c>
      <c r="DC51" s="43">
        <v>14</v>
      </c>
      <c r="DD51" s="43">
        <v>14</v>
      </c>
      <c r="DE51" s="43">
        <v>14</v>
      </c>
      <c r="DF51" s="43">
        <v>28</v>
      </c>
      <c r="DG51" s="43">
        <v>28</v>
      </c>
      <c r="DH51" s="43">
        <v>0</v>
      </c>
    </row>
    <row r="52" spans="1:112" ht="126" customHeight="1">
      <c r="A52" s="35"/>
      <c r="B52" s="35"/>
      <c r="C52" s="6">
        <v>327</v>
      </c>
      <c r="D52" s="8" t="s">
        <v>183</v>
      </c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</row>
    <row r="53" spans="1:112" ht="84.95" customHeight="1">
      <c r="A53" s="34">
        <v>23</v>
      </c>
      <c r="B53" s="34">
        <v>28</v>
      </c>
      <c r="C53" s="6">
        <v>328</v>
      </c>
      <c r="D53" s="9" t="s">
        <v>184</v>
      </c>
      <c r="E53" s="43">
        <v>0</v>
      </c>
      <c r="F53" s="43">
        <v>15</v>
      </c>
      <c r="G53" s="43">
        <v>15</v>
      </c>
      <c r="H53" s="43">
        <v>15</v>
      </c>
      <c r="I53" s="43">
        <v>15</v>
      </c>
      <c r="J53" s="43">
        <v>15</v>
      </c>
      <c r="K53" s="43">
        <v>30</v>
      </c>
      <c r="L53" s="43">
        <v>30</v>
      </c>
      <c r="M53" s="43">
        <v>15</v>
      </c>
      <c r="N53" s="43">
        <v>15</v>
      </c>
      <c r="O53" s="43">
        <v>15</v>
      </c>
      <c r="P53" s="43">
        <v>15</v>
      </c>
      <c r="Q53" s="43">
        <v>15</v>
      </c>
      <c r="R53" s="43">
        <v>15</v>
      </c>
      <c r="S53" s="43">
        <v>15</v>
      </c>
      <c r="T53" s="43">
        <v>15</v>
      </c>
      <c r="U53" s="43">
        <v>30</v>
      </c>
      <c r="V53" s="43">
        <v>0</v>
      </c>
      <c r="W53" s="43">
        <v>0</v>
      </c>
      <c r="X53" s="43">
        <v>15</v>
      </c>
      <c r="Y53" s="43">
        <v>15</v>
      </c>
      <c r="Z53" s="43">
        <v>15</v>
      </c>
      <c r="AA53" s="43">
        <v>15</v>
      </c>
      <c r="AB53" s="43">
        <v>15</v>
      </c>
      <c r="AC53" s="43">
        <v>30</v>
      </c>
      <c r="AD53" s="43">
        <v>30</v>
      </c>
      <c r="AE53" s="43">
        <v>15</v>
      </c>
      <c r="AF53" s="43">
        <v>15</v>
      </c>
      <c r="AG53" s="43">
        <v>15</v>
      </c>
      <c r="AH53" s="43">
        <v>15</v>
      </c>
      <c r="AI53" s="43">
        <v>15</v>
      </c>
      <c r="AJ53" s="43">
        <v>15</v>
      </c>
      <c r="AK53" s="43">
        <v>15</v>
      </c>
      <c r="AL53" s="43">
        <v>15</v>
      </c>
      <c r="AM53" s="43">
        <v>30</v>
      </c>
      <c r="AN53" s="43">
        <v>0</v>
      </c>
      <c r="AO53" s="43">
        <v>0</v>
      </c>
      <c r="AP53" s="43">
        <v>20</v>
      </c>
      <c r="AQ53" s="43">
        <v>20</v>
      </c>
      <c r="AR53" s="43">
        <v>20</v>
      </c>
      <c r="AS53" s="43">
        <v>20</v>
      </c>
      <c r="AT53" s="43">
        <v>20</v>
      </c>
      <c r="AU53" s="43">
        <v>40</v>
      </c>
      <c r="AV53" s="43">
        <v>40</v>
      </c>
      <c r="AW53" s="43">
        <v>20</v>
      </c>
      <c r="AX53" s="43">
        <v>20</v>
      </c>
      <c r="AY53" s="43">
        <v>20</v>
      </c>
      <c r="AZ53" s="43">
        <v>20</v>
      </c>
      <c r="BA53" s="43">
        <v>20</v>
      </c>
      <c r="BB53" s="43">
        <v>20</v>
      </c>
      <c r="BC53" s="43">
        <v>20</v>
      </c>
      <c r="BD53" s="43">
        <v>20</v>
      </c>
      <c r="BE53" s="43">
        <v>40</v>
      </c>
      <c r="BF53" s="43">
        <v>0</v>
      </c>
      <c r="BG53" s="43">
        <v>0</v>
      </c>
      <c r="BH53" s="43">
        <v>15</v>
      </c>
      <c r="BI53" s="43">
        <v>15</v>
      </c>
      <c r="BJ53" s="43">
        <v>15</v>
      </c>
      <c r="BK53" s="43">
        <v>15</v>
      </c>
      <c r="BL53" s="43">
        <v>15</v>
      </c>
      <c r="BM53" s="43">
        <v>30</v>
      </c>
      <c r="BN53" s="43">
        <v>30</v>
      </c>
      <c r="BO53" s="43">
        <v>15</v>
      </c>
      <c r="BP53" s="43">
        <v>15</v>
      </c>
      <c r="BQ53" s="43">
        <v>15</v>
      </c>
      <c r="BR53" s="43">
        <v>15</v>
      </c>
      <c r="BS53" s="43">
        <v>15</v>
      </c>
      <c r="BT53" s="43">
        <v>15</v>
      </c>
      <c r="BU53" s="43">
        <v>15</v>
      </c>
      <c r="BV53" s="43">
        <v>15</v>
      </c>
      <c r="BW53" s="43">
        <v>30</v>
      </c>
      <c r="BX53" s="43">
        <v>0</v>
      </c>
      <c r="BY53" s="43">
        <v>0</v>
      </c>
      <c r="BZ53" s="43">
        <v>20</v>
      </c>
      <c r="CA53" s="43">
        <v>20</v>
      </c>
      <c r="CB53" s="43">
        <v>20</v>
      </c>
      <c r="CC53" s="43">
        <v>20</v>
      </c>
      <c r="CD53" s="43">
        <v>20</v>
      </c>
      <c r="CE53" s="43">
        <v>40</v>
      </c>
      <c r="CF53" s="43">
        <v>40</v>
      </c>
      <c r="CG53" s="43">
        <v>20</v>
      </c>
      <c r="CH53" s="43">
        <v>20</v>
      </c>
      <c r="CI53" s="43">
        <v>20</v>
      </c>
      <c r="CJ53" s="43">
        <v>20</v>
      </c>
      <c r="CK53" s="43">
        <v>20</v>
      </c>
      <c r="CL53" s="43">
        <v>20</v>
      </c>
      <c r="CM53" s="43">
        <v>20</v>
      </c>
      <c r="CN53" s="43">
        <v>20</v>
      </c>
      <c r="CO53" s="43">
        <v>40</v>
      </c>
      <c r="CP53" s="43">
        <v>0</v>
      </c>
      <c r="CQ53" s="43">
        <v>0</v>
      </c>
      <c r="CR53" s="43">
        <v>20</v>
      </c>
      <c r="CS53" s="43">
        <v>20</v>
      </c>
      <c r="CT53" s="43">
        <v>20</v>
      </c>
      <c r="CU53" s="43">
        <v>20</v>
      </c>
      <c r="CV53" s="43">
        <v>20</v>
      </c>
      <c r="CW53" s="43">
        <v>40</v>
      </c>
      <c r="CX53" s="43">
        <v>40</v>
      </c>
      <c r="CY53" s="43">
        <v>20</v>
      </c>
      <c r="CZ53" s="43">
        <v>20</v>
      </c>
      <c r="DA53" s="43">
        <v>20</v>
      </c>
      <c r="DB53" s="43">
        <v>20</v>
      </c>
      <c r="DC53" s="43">
        <v>20</v>
      </c>
      <c r="DD53" s="43">
        <v>20</v>
      </c>
      <c r="DE53" s="43">
        <v>20</v>
      </c>
      <c r="DF53" s="43">
        <v>20</v>
      </c>
      <c r="DG53" s="43">
        <v>40</v>
      </c>
      <c r="DH53" s="43">
        <v>0</v>
      </c>
    </row>
    <row r="54" spans="1:112" ht="87.95" customHeight="1">
      <c r="A54" s="35"/>
      <c r="B54" s="35"/>
      <c r="C54" s="6">
        <v>328</v>
      </c>
      <c r="D54" s="15" t="s">
        <v>185</v>
      </c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</row>
    <row r="55" spans="1:112" ht="218.1" customHeight="1">
      <c r="A55" s="34">
        <v>24</v>
      </c>
      <c r="B55" s="34">
        <v>29</v>
      </c>
      <c r="C55" s="6">
        <v>329</v>
      </c>
      <c r="D55" s="9" t="s">
        <v>186</v>
      </c>
      <c r="E55" s="43">
        <v>25</v>
      </c>
      <c r="F55" s="43">
        <v>25</v>
      </c>
      <c r="G55" s="43">
        <v>25</v>
      </c>
      <c r="H55" s="43">
        <v>25</v>
      </c>
      <c r="I55" s="43">
        <v>25</v>
      </c>
      <c r="J55" s="43">
        <v>25</v>
      </c>
      <c r="K55" s="43">
        <v>25</v>
      </c>
      <c r="L55" s="43">
        <v>25</v>
      </c>
      <c r="M55" s="43">
        <v>25</v>
      </c>
      <c r="N55" s="43">
        <v>25</v>
      </c>
      <c r="O55" s="43">
        <v>25</v>
      </c>
      <c r="P55" s="43">
        <v>25</v>
      </c>
      <c r="Q55" s="43">
        <v>25</v>
      </c>
      <c r="R55" s="43">
        <v>25</v>
      </c>
      <c r="S55" s="43">
        <v>25</v>
      </c>
      <c r="T55" s="43">
        <v>25</v>
      </c>
      <c r="U55" s="43">
        <v>25</v>
      </c>
      <c r="V55" s="43">
        <v>0</v>
      </c>
      <c r="W55" s="43">
        <v>25</v>
      </c>
      <c r="X55" s="43">
        <v>25</v>
      </c>
      <c r="Y55" s="43">
        <v>25</v>
      </c>
      <c r="Z55" s="43">
        <v>25</v>
      </c>
      <c r="AA55" s="43">
        <v>25</v>
      </c>
      <c r="AB55" s="43">
        <v>25</v>
      </c>
      <c r="AC55" s="43">
        <v>50</v>
      </c>
      <c r="AD55" s="43">
        <v>25</v>
      </c>
      <c r="AE55" s="43">
        <v>25</v>
      </c>
      <c r="AF55" s="43">
        <v>25</v>
      </c>
      <c r="AG55" s="43">
        <v>25</v>
      </c>
      <c r="AH55" s="43">
        <v>25</v>
      </c>
      <c r="AI55" s="43">
        <v>25</v>
      </c>
      <c r="AJ55" s="43">
        <v>25</v>
      </c>
      <c r="AK55" s="43">
        <v>25</v>
      </c>
      <c r="AL55" s="43">
        <v>25</v>
      </c>
      <c r="AM55" s="43">
        <v>25</v>
      </c>
      <c r="AN55" s="43">
        <v>0</v>
      </c>
      <c r="AO55" s="43">
        <v>33</v>
      </c>
      <c r="AP55" s="43">
        <v>33</v>
      </c>
      <c r="AQ55" s="43">
        <v>33</v>
      </c>
      <c r="AR55" s="43">
        <v>33</v>
      </c>
      <c r="AS55" s="43">
        <v>33</v>
      </c>
      <c r="AT55" s="43">
        <v>33</v>
      </c>
      <c r="AU55" s="43">
        <v>63</v>
      </c>
      <c r="AV55" s="43">
        <v>33</v>
      </c>
      <c r="AW55" s="43">
        <v>33</v>
      </c>
      <c r="AX55" s="43">
        <v>33</v>
      </c>
      <c r="AY55" s="43">
        <v>33</v>
      </c>
      <c r="AZ55" s="43">
        <v>33</v>
      </c>
      <c r="BA55" s="43">
        <v>33</v>
      </c>
      <c r="BB55" s="43">
        <v>33</v>
      </c>
      <c r="BC55" s="43">
        <v>33</v>
      </c>
      <c r="BD55" s="43">
        <v>33</v>
      </c>
      <c r="BE55" s="43">
        <v>66</v>
      </c>
      <c r="BF55" s="43">
        <v>0</v>
      </c>
      <c r="BG55" s="43">
        <v>25</v>
      </c>
      <c r="BH55" s="43">
        <v>25</v>
      </c>
      <c r="BI55" s="43">
        <v>25</v>
      </c>
      <c r="BJ55" s="43">
        <v>25</v>
      </c>
      <c r="BK55" s="43">
        <v>25</v>
      </c>
      <c r="BL55" s="43">
        <v>25</v>
      </c>
      <c r="BM55" s="43">
        <v>25</v>
      </c>
      <c r="BN55" s="43">
        <v>25</v>
      </c>
      <c r="BO55" s="43">
        <v>25</v>
      </c>
      <c r="BP55" s="43">
        <v>25</v>
      </c>
      <c r="BQ55" s="43">
        <v>25</v>
      </c>
      <c r="BR55" s="43">
        <v>25</v>
      </c>
      <c r="BS55" s="43">
        <v>25</v>
      </c>
      <c r="BT55" s="43">
        <v>25</v>
      </c>
      <c r="BU55" s="43">
        <v>25</v>
      </c>
      <c r="BV55" s="43">
        <v>25</v>
      </c>
      <c r="BW55" s="43">
        <v>25</v>
      </c>
      <c r="BX55" s="43">
        <v>0</v>
      </c>
      <c r="BY55" s="43">
        <v>25</v>
      </c>
      <c r="BZ55" s="43">
        <v>25</v>
      </c>
      <c r="CA55" s="43">
        <v>25</v>
      </c>
      <c r="CB55" s="43">
        <v>25</v>
      </c>
      <c r="CC55" s="43">
        <v>25</v>
      </c>
      <c r="CD55" s="43">
        <v>25</v>
      </c>
      <c r="CE55" s="43">
        <v>50</v>
      </c>
      <c r="CF55" s="43">
        <v>25</v>
      </c>
      <c r="CG55" s="43">
        <v>25</v>
      </c>
      <c r="CH55" s="43">
        <v>25</v>
      </c>
      <c r="CI55" s="43">
        <v>25</v>
      </c>
      <c r="CJ55" s="43">
        <v>25</v>
      </c>
      <c r="CK55" s="43">
        <v>25</v>
      </c>
      <c r="CL55" s="43">
        <v>25</v>
      </c>
      <c r="CM55" s="43">
        <v>25</v>
      </c>
      <c r="CN55" s="43">
        <v>25</v>
      </c>
      <c r="CO55" s="43">
        <v>25</v>
      </c>
      <c r="CP55" s="43">
        <v>0</v>
      </c>
      <c r="CQ55" s="43">
        <v>33</v>
      </c>
      <c r="CR55" s="43">
        <v>33</v>
      </c>
      <c r="CS55" s="43">
        <v>33</v>
      </c>
      <c r="CT55" s="43">
        <v>33</v>
      </c>
      <c r="CU55" s="43">
        <v>33</v>
      </c>
      <c r="CV55" s="43">
        <v>33</v>
      </c>
      <c r="CW55" s="43">
        <v>63</v>
      </c>
      <c r="CX55" s="43">
        <v>33</v>
      </c>
      <c r="CY55" s="43">
        <v>33</v>
      </c>
      <c r="CZ55" s="43">
        <v>33</v>
      </c>
      <c r="DA55" s="43">
        <v>33</v>
      </c>
      <c r="DB55" s="43">
        <v>33</v>
      </c>
      <c r="DC55" s="43">
        <v>33</v>
      </c>
      <c r="DD55" s="43">
        <v>33</v>
      </c>
      <c r="DE55" s="43">
        <v>33</v>
      </c>
      <c r="DF55" s="43">
        <v>33</v>
      </c>
      <c r="DG55" s="43">
        <v>66</v>
      </c>
      <c r="DH55" s="43">
        <v>0</v>
      </c>
    </row>
    <row r="56" spans="1:112" ht="29.1" customHeight="1">
      <c r="A56" s="35"/>
      <c r="B56" s="35"/>
      <c r="C56" s="6">
        <v>329</v>
      </c>
      <c r="D56" s="15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4"/>
      <c r="DB56" s="44"/>
      <c r="DC56" s="44"/>
      <c r="DD56" s="44"/>
      <c r="DE56" s="44"/>
      <c r="DF56" s="44"/>
      <c r="DG56" s="44"/>
      <c r="DH56" s="44"/>
    </row>
    <row r="57" spans="1:112" ht="63.95" customHeight="1">
      <c r="A57" s="34">
        <v>25</v>
      </c>
      <c r="B57" s="34">
        <v>30</v>
      </c>
      <c r="C57" s="6">
        <v>376</v>
      </c>
      <c r="D57" s="9" t="s">
        <v>187</v>
      </c>
      <c r="E57" s="43">
        <v>0</v>
      </c>
      <c r="F57" s="43">
        <v>30</v>
      </c>
      <c r="G57" s="43">
        <v>40</v>
      </c>
      <c r="H57" s="43">
        <v>30</v>
      </c>
      <c r="I57" s="43">
        <v>30</v>
      </c>
      <c r="J57" s="43">
        <v>30</v>
      </c>
      <c r="K57" s="43">
        <v>30</v>
      </c>
      <c r="L57" s="43">
        <v>60</v>
      </c>
      <c r="M57" s="43">
        <v>30</v>
      </c>
      <c r="N57" s="43">
        <v>60</v>
      </c>
      <c r="O57" s="43">
        <v>30</v>
      </c>
      <c r="P57" s="43">
        <v>30</v>
      </c>
      <c r="Q57" s="43">
        <v>40</v>
      </c>
      <c r="R57" s="43">
        <v>30</v>
      </c>
      <c r="S57" s="43">
        <v>35</v>
      </c>
      <c r="T57" s="43">
        <v>30</v>
      </c>
      <c r="U57" s="43">
        <v>65</v>
      </c>
      <c r="V57" s="43">
        <v>0</v>
      </c>
      <c r="W57" s="43">
        <v>0</v>
      </c>
      <c r="X57" s="43">
        <v>45</v>
      </c>
      <c r="Y57" s="43">
        <v>35</v>
      </c>
      <c r="Z57" s="43">
        <v>55</v>
      </c>
      <c r="AA57" s="48">
        <v>45</v>
      </c>
      <c r="AB57" s="43">
        <v>45</v>
      </c>
      <c r="AC57" s="43">
        <v>45</v>
      </c>
      <c r="AD57" s="43">
        <v>45</v>
      </c>
      <c r="AE57" s="43">
        <v>45</v>
      </c>
      <c r="AF57" s="43">
        <v>105</v>
      </c>
      <c r="AG57" s="43">
        <v>45</v>
      </c>
      <c r="AH57" s="43">
        <v>45</v>
      </c>
      <c r="AI57" s="43">
        <v>35</v>
      </c>
      <c r="AJ57" s="43">
        <v>55</v>
      </c>
      <c r="AK57" s="43">
        <v>50</v>
      </c>
      <c r="AL57" s="43">
        <v>40</v>
      </c>
      <c r="AM57" s="43">
        <v>50</v>
      </c>
      <c r="AN57" s="43">
        <v>0</v>
      </c>
      <c r="AO57" s="43">
        <v>0</v>
      </c>
      <c r="AP57" s="43">
        <v>45</v>
      </c>
      <c r="AQ57" s="43">
        <v>35</v>
      </c>
      <c r="AR57" s="43">
        <v>55</v>
      </c>
      <c r="AS57" s="48">
        <v>45</v>
      </c>
      <c r="AT57" s="43">
        <v>45</v>
      </c>
      <c r="AU57" s="43">
        <v>45</v>
      </c>
      <c r="AV57" s="43">
        <v>45</v>
      </c>
      <c r="AW57" s="43">
        <v>45</v>
      </c>
      <c r="AX57" s="43">
        <v>105</v>
      </c>
      <c r="AY57" s="43">
        <v>45</v>
      </c>
      <c r="AZ57" s="43">
        <v>45</v>
      </c>
      <c r="BA57" s="43">
        <v>35</v>
      </c>
      <c r="BB57" s="43">
        <v>55</v>
      </c>
      <c r="BC57" s="43">
        <v>50</v>
      </c>
      <c r="BD57" s="43">
        <v>40</v>
      </c>
      <c r="BE57" s="43">
        <v>50</v>
      </c>
      <c r="BF57" s="43">
        <v>0</v>
      </c>
      <c r="BG57" s="43">
        <v>0</v>
      </c>
      <c r="BH57" s="43">
        <v>30</v>
      </c>
      <c r="BI57" s="43">
        <v>40</v>
      </c>
      <c r="BJ57" s="43">
        <v>30</v>
      </c>
      <c r="BK57" s="43">
        <v>30</v>
      </c>
      <c r="BL57" s="43">
        <v>30</v>
      </c>
      <c r="BM57" s="43">
        <v>30</v>
      </c>
      <c r="BN57" s="43">
        <v>60</v>
      </c>
      <c r="BO57" s="43">
        <v>30</v>
      </c>
      <c r="BP57" s="43">
        <v>60</v>
      </c>
      <c r="BQ57" s="43">
        <v>30</v>
      </c>
      <c r="BR57" s="43">
        <v>30</v>
      </c>
      <c r="BS57" s="43">
        <v>40</v>
      </c>
      <c r="BT57" s="43">
        <v>30</v>
      </c>
      <c r="BU57" s="43">
        <v>35</v>
      </c>
      <c r="BV57" s="43">
        <v>30</v>
      </c>
      <c r="BW57" s="43">
        <v>65</v>
      </c>
      <c r="BX57" s="43">
        <v>0</v>
      </c>
      <c r="BY57" s="43">
        <v>0</v>
      </c>
      <c r="BZ57" s="43">
        <v>45</v>
      </c>
      <c r="CA57" s="43">
        <v>35</v>
      </c>
      <c r="CB57" s="43">
        <v>55</v>
      </c>
      <c r="CC57" s="48">
        <v>45</v>
      </c>
      <c r="CD57" s="43">
        <v>45</v>
      </c>
      <c r="CE57" s="43">
        <v>45</v>
      </c>
      <c r="CF57" s="43">
        <v>45</v>
      </c>
      <c r="CG57" s="43">
        <v>45</v>
      </c>
      <c r="CH57" s="43">
        <v>105</v>
      </c>
      <c r="CI57" s="43">
        <v>45</v>
      </c>
      <c r="CJ57" s="43">
        <v>45</v>
      </c>
      <c r="CK57" s="43">
        <v>35</v>
      </c>
      <c r="CL57" s="43">
        <v>55</v>
      </c>
      <c r="CM57" s="43">
        <v>50</v>
      </c>
      <c r="CN57" s="43">
        <v>40</v>
      </c>
      <c r="CO57" s="43">
        <v>50</v>
      </c>
      <c r="CP57" s="43">
        <v>0</v>
      </c>
      <c r="CQ57" s="43">
        <v>0</v>
      </c>
      <c r="CR57" s="43">
        <v>45</v>
      </c>
      <c r="CS57" s="43">
        <v>35</v>
      </c>
      <c r="CT57" s="43">
        <v>55</v>
      </c>
      <c r="CU57" s="48">
        <v>45</v>
      </c>
      <c r="CV57" s="43">
        <v>45</v>
      </c>
      <c r="CW57" s="43">
        <v>45</v>
      </c>
      <c r="CX57" s="43">
        <v>45</v>
      </c>
      <c r="CY57" s="43">
        <v>45</v>
      </c>
      <c r="CZ57" s="43">
        <v>105</v>
      </c>
      <c r="DA57" s="43">
        <v>45</v>
      </c>
      <c r="DB57" s="43">
        <v>45</v>
      </c>
      <c r="DC57" s="43">
        <v>35</v>
      </c>
      <c r="DD57" s="43">
        <v>55</v>
      </c>
      <c r="DE57" s="43">
        <v>50</v>
      </c>
      <c r="DF57" s="43">
        <v>40</v>
      </c>
      <c r="DG57" s="43">
        <v>50</v>
      </c>
      <c r="DH57" s="43">
        <v>0</v>
      </c>
    </row>
    <row r="58" spans="1:112" ht="68.099999999999994" customHeight="1">
      <c r="A58" s="35"/>
      <c r="B58" s="35"/>
      <c r="C58" s="6">
        <v>376</v>
      </c>
      <c r="D58" s="15" t="s">
        <v>188</v>
      </c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  <c r="AZ58" s="44"/>
      <c r="BA58" s="44"/>
      <c r="BB58" s="44"/>
      <c r="BC58" s="44"/>
      <c r="BD58" s="44"/>
      <c r="BE58" s="44"/>
      <c r="BF58" s="44"/>
      <c r="BG58" s="44"/>
      <c r="BH58" s="44"/>
      <c r="BI58" s="44"/>
      <c r="BJ58" s="44"/>
      <c r="BK58" s="44"/>
      <c r="BL58" s="44"/>
      <c r="BM58" s="44"/>
      <c r="BN58" s="44"/>
      <c r="BO58" s="44"/>
      <c r="BP58" s="44"/>
      <c r="BQ58" s="44"/>
      <c r="BR58" s="44"/>
      <c r="BS58" s="44"/>
      <c r="BT58" s="44"/>
      <c r="BU58" s="44"/>
      <c r="BV58" s="44"/>
      <c r="BW58" s="44"/>
      <c r="BX58" s="44"/>
      <c r="BY58" s="44"/>
      <c r="BZ58" s="44"/>
      <c r="CA58" s="44"/>
      <c r="CB58" s="44"/>
      <c r="CC58" s="44"/>
      <c r="CD58" s="44"/>
      <c r="CE58" s="44"/>
      <c r="CF58" s="44"/>
      <c r="CG58" s="44"/>
      <c r="CH58" s="44"/>
      <c r="CI58" s="44"/>
      <c r="CJ58" s="44"/>
      <c r="CK58" s="44"/>
      <c r="CL58" s="44"/>
      <c r="CM58" s="44"/>
      <c r="CN58" s="44"/>
      <c r="CO58" s="44"/>
      <c r="CP58" s="44"/>
      <c r="CQ58" s="44"/>
      <c r="CR58" s="44"/>
      <c r="CS58" s="44"/>
      <c r="CT58" s="44"/>
      <c r="CU58" s="44"/>
      <c r="CV58" s="44"/>
      <c r="CW58" s="44"/>
      <c r="CX58" s="44"/>
      <c r="CY58" s="44"/>
      <c r="CZ58" s="44"/>
      <c r="DA58" s="44"/>
      <c r="DB58" s="44"/>
      <c r="DC58" s="44"/>
      <c r="DD58" s="44"/>
      <c r="DE58" s="44"/>
      <c r="DF58" s="44"/>
      <c r="DG58" s="44"/>
      <c r="DH58" s="44"/>
    </row>
    <row r="59" spans="1:112" ht="113.1" customHeight="1">
      <c r="A59" s="34">
        <v>26</v>
      </c>
      <c r="B59" s="34">
        <v>31</v>
      </c>
      <c r="C59" s="6">
        <v>331</v>
      </c>
      <c r="D59" s="9" t="s">
        <v>189</v>
      </c>
      <c r="E59" s="43">
        <v>0</v>
      </c>
      <c r="F59" s="43">
        <v>14</v>
      </c>
      <c r="G59" s="43">
        <v>14</v>
      </c>
      <c r="H59" s="43">
        <v>14</v>
      </c>
      <c r="I59" s="43">
        <v>14</v>
      </c>
      <c r="J59" s="43">
        <v>14</v>
      </c>
      <c r="K59" s="43">
        <v>28</v>
      </c>
      <c r="L59" s="43">
        <v>28</v>
      </c>
      <c r="M59" s="43">
        <v>14</v>
      </c>
      <c r="N59" s="43">
        <v>14</v>
      </c>
      <c r="O59" s="43">
        <v>14</v>
      </c>
      <c r="P59" s="43">
        <v>14</v>
      </c>
      <c r="Q59" s="43">
        <v>14</v>
      </c>
      <c r="R59" s="43">
        <v>14</v>
      </c>
      <c r="S59" s="43">
        <v>14</v>
      </c>
      <c r="T59" s="43">
        <v>14</v>
      </c>
      <c r="U59" s="43">
        <v>28</v>
      </c>
      <c r="V59" s="43">
        <v>0</v>
      </c>
      <c r="W59" s="43">
        <v>0</v>
      </c>
      <c r="X59" s="43">
        <v>20</v>
      </c>
      <c r="Y59" s="43">
        <v>20</v>
      </c>
      <c r="Z59" s="43">
        <v>20</v>
      </c>
      <c r="AA59" s="43">
        <v>20</v>
      </c>
      <c r="AB59" s="43">
        <v>20</v>
      </c>
      <c r="AC59" s="43">
        <v>40</v>
      </c>
      <c r="AD59" s="43">
        <v>40</v>
      </c>
      <c r="AE59" s="43">
        <v>20</v>
      </c>
      <c r="AF59" s="43">
        <v>20</v>
      </c>
      <c r="AG59" s="43">
        <v>20</v>
      </c>
      <c r="AH59" s="43">
        <v>20</v>
      </c>
      <c r="AI59" s="43">
        <v>20</v>
      </c>
      <c r="AJ59" s="43">
        <v>20</v>
      </c>
      <c r="AK59" s="43">
        <v>20</v>
      </c>
      <c r="AL59" s="43">
        <v>20</v>
      </c>
      <c r="AM59" s="43">
        <v>40</v>
      </c>
      <c r="AN59" s="43">
        <v>0</v>
      </c>
      <c r="AO59" s="43">
        <v>0</v>
      </c>
      <c r="AP59" s="43">
        <v>25</v>
      </c>
      <c r="AQ59" s="43">
        <v>25</v>
      </c>
      <c r="AR59" s="43">
        <v>25</v>
      </c>
      <c r="AS59" s="43">
        <v>25</v>
      </c>
      <c r="AT59" s="43">
        <v>25</v>
      </c>
      <c r="AU59" s="43">
        <v>50</v>
      </c>
      <c r="AV59" s="43">
        <v>50</v>
      </c>
      <c r="AW59" s="43">
        <v>25</v>
      </c>
      <c r="AX59" s="43">
        <v>25</v>
      </c>
      <c r="AY59" s="43">
        <v>25</v>
      </c>
      <c r="AZ59" s="43">
        <v>25</v>
      </c>
      <c r="BA59" s="43">
        <v>25</v>
      </c>
      <c r="BB59" s="43">
        <v>25</v>
      </c>
      <c r="BC59" s="43">
        <v>25</v>
      </c>
      <c r="BD59" s="43">
        <v>25</v>
      </c>
      <c r="BE59" s="43">
        <v>50</v>
      </c>
      <c r="BF59" s="43">
        <v>0</v>
      </c>
      <c r="BG59" s="43">
        <v>0</v>
      </c>
      <c r="BH59" s="43">
        <v>16</v>
      </c>
      <c r="BI59" s="43">
        <v>16</v>
      </c>
      <c r="BJ59" s="43">
        <v>16</v>
      </c>
      <c r="BK59" s="43">
        <v>16</v>
      </c>
      <c r="BL59" s="43">
        <v>16</v>
      </c>
      <c r="BM59" s="43">
        <v>32</v>
      </c>
      <c r="BN59" s="43">
        <v>32</v>
      </c>
      <c r="BO59" s="43">
        <v>16</v>
      </c>
      <c r="BP59" s="43">
        <v>16</v>
      </c>
      <c r="BQ59" s="43">
        <v>16</v>
      </c>
      <c r="BR59" s="43">
        <v>16</v>
      </c>
      <c r="BS59" s="43">
        <v>16</v>
      </c>
      <c r="BT59" s="43">
        <v>16</v>
      </c>
      <c r="BU59" s="43">
        <v>16</v>
      </c>
      <c r="BV59" s="43">
        <v>16</v>
      </c>
      <c r="BW59" s="43">
        <v>30</v>
      </c>
      <c r="BX59" s="43">
        <v>0</v>
      </c>
      <c r="BY59" s="43">
        <v>0</v>
      </c>
      <c r="BZ59" s="43">
        <v>20</v>
      </c>
      <c r="CA59" s="43">
        <v>20</v>
      </c>
      <c r="CB59" s="43">
        <v>20</v>
      </c>
      <c r="CC59" s="43">
        <v>20</v>
      </c>
      <c r="CD59" s="43">
        <v>20</v>
      </c>
      <c r="CE59" s="43">
        <v>40</v>
      </c>
      <c r="CF59" s="43">
        <v>40</v>
      </c>
      <c r="CG59" s="43">
        <v>20</v>
      </c>
      <c r="CH59" s="43">
        <v>20</v>
      </c>
      <c r="CI59" s="43">
        <v>20</v>
      </c>
      <c r="CJ59" s="43">
        <v>20</v>
      </c>
      <c r="CK59" s="43">
        <v>20</v>
      </c>
      <c r="CL59" s="43">
        <v>20</v>
      </c>
      <c r="CM59" s="43">
        <v>20</v>
      </c>
      <c r="CN59" s="43">
        <v>20</v>
      </c>
      <c r="CO59" s="43">
        <v>40</v>
      </c>
      <c r="CP59" s="43">
        <v>0</v>
      </c>
      <c r="CQ59" s="43">
        <v>0</v>
      </c>
      <c r="CR59" s="43">
        <v>25</v>
      </c>
      <c r="CS59" s="43">
        <v>25</v>
      </c>
      <c r="CT59" s="43">
        <v>25</v>
      </c>
      <c r="CU59" s="43">
        <v>25</v>
      </c>
      <c r="CV59" s="43">
        <v>25</v>
      </c>
      <c r="CW59" s="43">
        <v>50</v>
      </c>
      <c r="CX59" s="43">
        <v>50</v>
      </c>
      <c r="CY59" s="43">
        <v>25</v>
      </c>
      <c r="CZ59" s="43">
        <v>25</v>
      </c>
      <c r="DA59" s="43">
        <v>25</v>
      </c>
      <c r="DB59" s="43">
        <v>25</v>
      </c>
      <c r="DC59" s="43">
        <v>25</v>
      </c>
      <c r="DD59" s="43">
        <v>25</v>
      </c>
      <c r="DE59" s="43">
        <v>25</v>
      </c>
      <c r="DF59" s="43">
        <v>25</v>
      </c>
      <c r="DG59" s="43">
        <v>50</v>
      </c>
      <c r="DH59" s="43">
        <v>0</v>
      </c>
    </row>
    <row r="60" spans="1:112" ht="132.94999999999999" customHeight="1">
      <c r="A60" s="35"/>
      <c r="B60" s="35"/>
      <c r="C60" s="6">
        <v>331</v>
      </c>
      <c r="D60" s="15" t="s">
        <v>190</v>
      </c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4"/>
      <c r="BX60" s="44"/>
      <c r="BY60" s="44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4"/>
      <c r="CM60" s="44"/>
      <c r="CN60" s="44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4"/>
      <c r="DB60" s="44"/>
      <c r="DC60" s="44"/>
      <c r="DD60" s="44"/>
      <c r="DE60" s="44"/>
      <c r="DF60" s="44"/>
      <c r="DG60" s="44"/>
      <c r="DH60" s="44"/>
    </row>
    <row r="61" spans="1:112" ht="111.95" customHeight="1">
      <c r="A61" s="34">
        <v>27</v>
      </c>
      <c r="B61" s="34">
        <v>32</v>
      </c>
      <c r="C61" s="6">
        <v>335</v>
      </c>
      <c r="D61" s="16" t="s">
        <v>191</v>
      </c>
      <c r="E61" s="43">
        <v>20</v>
      </c>
      <c r="F61" s="43">
        <v>20</v>
      </c>
      <c r="G61" s="43">
        <v>20</v>
      </c>
      <c r="H61" s="43">
        <v>20</v>
      </c>
      <c r="I61" s="43">
        <v>20</v>
      </c>
      <c r="J61" s="43">
        <v>20</v>
      </c>
      <c r="K61" s="43">
        <v>20</v>
      </c>
      <c r="L61" s="43">
        <v>20</v>
      </c>
      <c r="M61" s="43">
        <v>40</v>
      </c>
      <c r="N61" s="43">
        <v>20</v>
      </c>
      <c r="O61" s="43">
        <v>20</v>
      </c>
      <c r="P61" s="43">
        <v>20</v>
      </c>
      <c r="Q61" s="43">
        <v>20</v>
      </c>
      <c r="R61" s="43">
        <v>20</v>
      </c>
      <c r="S61" s="43">
        <v>20</v>
      </c>
      <c r="T61" s="43">
        <v>20</v>
      </c>
      <c r="U61" s="43">
        <v>20</v>
      </c>
      <c r="V61" s="43">
        <v>0</v>
      </c>
      <c r="W61" s="43">
        <v>24</v>
      </c>
      <c r="X61" s="43">
        <v>24</v>
      </c>
      <c r="Y61" s="43">
        <v>24</v>
      </c>
      <c r="Z61" s="43">
        <v>24</v>
      </c>
      <c r="AA61" s="43">
        <v>24</v>
      </c>
      <c r="AB61" s="43">
        <v>24</v>
      </c>
      <c r="AC61" s="43">
        <v>24</v>
      </c>
      <c r="AD61" s="43">
        <v>24</v>
      </c>
      <c r="AE61" s="43">
        <v>24</v>
      </c>
      <c r="AF61" s="43">
        <v>43</v>
      </c>
      <c r="AG61" s="43">
        <v>24</v>
      </c>
      <c r="AH61" s="43">
        <v>24</v>
      </c>
      <c r="AI61" s="43">
        <v>24</v>
      </c>
      <c r="AJ61" s="43">
        <v>24</v>
      </c>
      <c r="AK61" s="43">
        <v>24</v>
      </c>
      <c r="AL61" s="43">
        <v>24</v>
      </c>
      <c r="AM61" s="43">
        <v>24</v>
      </c>
      <c r="AN61" s="43">
        <v>0</v>
      </c>
      <c r="AO61" s="43">
        <v>24</v>
      </c>
      <c r="AP61" s="43">
        <v>24</v>
      </c>
      <c r="AQ61" s="43">
        <v>24</v>
      </c>
      <c r="AR61" s="43">
        <v>24</v>
      </c>
      <c r="AS61" s="43">
        <v>24</v>
      </c>
      <c r="AT61" s="43">
        <v>24</v>
      </c>
      <c r="AU61" s="43">
        <v>24</v>
      </c>
      <c r="AV61" s="43">
        <v>24</v>
      </c>
      <c r="AW61" s="43">
        <v>24</v>
      </c>
      <c r="AX61" s="43">
        <v>43</v>
      </c>
      <c r="AY61" s="43">
        <v>24</v>
      </c>
      <c r="AZ61" s="43">
        <v>24</v>
      </c>
      <c r="BA61" s="43">
        <v>24</v>
      </c>
      <c r="BB61" s="43">
        <v>24</v>
      </c>
      <c r="BC61" s="43">
        <v>24</v>
      </c>
      <c r="BD61" s="43">
        <v>24</v>
      </c>
      <c r="BE61" s="43">
        <v>24</v>
      </c>
      <c r="BF61" s="43">
        <v>0</v>
      </c>
      <c r="BG61" s="43">
        <v>20</v>
      </c>
      <c r="BH61" s="43">
        <v>20</v>
      </c>
      <c r="BI61" s="43">
        <v>20</v>
      </c>
      <c r="BJ61" s="43">
        <v>20</v>
      </c>
      <c r="BK61" s="43">
        <v>20</v>
      </c>
      <c r="BL61" s="43">
        <v>20</v>
      </c>
      <c r="BM61" s="43">
        <v>20</v>
      </c>
      <c r="BN61" s="43">
        <v>20</v>
      </c>
      <c r="BO61" s="43">
        <v>40</v>
      </c>
      <c r="BP61" s="43">
        <v>20</v>
      </c>
      <c r="BQ61" s="43">
        <v>20</v>
      </c>
      <c r="BR61" s="43">
        <v>20</v>
      </c>
      <c r="BS61" s="43">
        <v>20</v>
      </c>
      <c r="BT61" s="43">
        <v>20</v>
      </c>
      <c r="BU61" s="43">
        <v>20</v>
      </c>
      <c r="BV61" s="43">
        <v>20</v>
      </c>
      <c r="BW61" s="43">
        <v>20</v>
      </c>
      <c r="BX61" s="43">
        <v>0</v>
      </c>
      <c r="BY61" s="43">
        <v>24</v>
      </c>
      <c r="BZ61" s="43">
        <v>24</v>
      </c>
      <c r="CA61" s="43">
        <v>24</v>
      </c>
      <c r="CB61" s="43">
        <v>24</v>
      </c>
      <c r="CC61" s="43">
        <v>24</v>
      </c>
      <c r="CD61" s="43">
        <v>24</v>
      </c>
      <c r="CE61" s="43">
        <v>24</v>
      </c>
      <c r="CF61" s="43">
        <v>24</v>
      </c>
      <c r="CG61" s="43">
        <v>24</v>
      </c>
      <c r="CH61" s="43">
        <v>43</v>
      </c>
      <c r="CI61" s="43">
        <v>24</v>
      </c>
      <c r="CJ61" s="43">
        <v>24</v>
      </c>
      <c r="CK61" s="43">
        <v>24</v>
      </c>
      <c r="CL61" s="43">
        <v>24</v>
      </c>
      <c r="CM61" s="43">
        <v>24</v>
      </c>
      <c r="CN61" s="43">
        <v>24</v>
      </c>
      <c r="CO61" s="43">
        <v>24</v>
      </c>
      <c r="CP61" s="43">
        <v>0</v>
      </c>
      <c r="CQ61" s="43">
        <v>24</v>
      </c>
      <c r="CR61" s="43">
        <v>24</v>
      </c>
      <c r="CS61" s="43">
        <v>24</v>
      </c>
      <c r="CT61" s="43">
        <v>24</v>
      </c>
      <c r="CU61" s="43">
        <v>24</v>
      </c>
      <c r="CV61" s="43">
        <v>24</v>
      </c>
      <c r="CW61" s="43">
        <v>24</v>
      </c>
      <c r="CX61" s="43">
        <v>24</v>
      </c>
      <c r="CY61" s="43">
        <v>24</v>
      </c>
      <c r="CZ61" s="43">
        <v>43</v>
      </c>
      <c r="DA61" s="43">
        <v>24</v>
      </c>
      <c r="DB61" s="43">
        <v>24</v>
      </c>
      <c r="DC61" s="43">
        <v>24</v>
      </c>
      <c r="DD61" s="43">
        <v>24</v>
      </c>
      <c r="DE61" s="43">
        <v>24</v>
      </c>
      <c r="DF61" s="43">
        <v>24</v>
      </c>
      <c r="DG61" s="43">
        <v>24</v>
      </c>
      <c r="DH61" s="43">
        <v>0</v>
      </c>
    </row>
    <row r="62" spans="1:112" ht="126.95" customHeight="1">
      <c r="A62" s="35"/>
      <c r="B62" s="35"/>
      <c r="C62" s="6">
        <v>335</v>
      </c>
      <c r="D62" s="17" t="s">
        <v>192</v>
      </c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  <c r="BM62" s="44"/>
      <c r="BN62" s="44"/>
      <c r="BO62" s="44"/>
      <c r="BP62" s="44"/>
      <c r="BQ62" s="44"/>
      <c r="BR62" s="44"/>
      <c r="BS62" s="44"/>
      <c r="BT62" s="44"/>
      <c r="BU62" s="44"/>
      <c r="BV62" s="44"/>
      <c r="BW62" s="44"/>
      <c r="BX62" s="44"/>
      <c r="BY62" s="44"/>
      <c r="BZ62" s="44"/>
      <c r="CA62" s="44"/>
      <c r="CB62" s="44"/>
      <c r="CC62" s="44"/>
      <c r="CD62" s="44"/>
      <c r="CE62" s="44"/>
      <c r="CF62" s="44"/>
      <c r="CG62" s="44"/>
      <c r="CH62" s="44"/>
      <c r="CI62" s="44"/>
      <c r="CJ62" s="44"/>
      <c r="CK62" s="44"/>
      <c r="CL62" s="44"/>
      <c r="CM62" s="44"/>
      <c r="CN62" s="44"/>
      <c r="CO62" s="44"/>
      <c r="CP62" s="44"/>
      <c r="CQ62" s="44"/>
      <c r="CR62" s="44"/>
      <c r="CS62" s="44"/>
      <c r="CT62" s="44"/>
      <c r="CU62" s="44"/>
      <c r="CV62" s="44"/>
      <c r="CW62" s="44"/>
      <c r="CX62" s="44"/>
      <c r="CY62" s="44"/>
      <c r="CZ62" s="44"/>
      <c r="DA62" s="44"/>
      <c r="DB62" s="44"/>
      <c r="DC62" s="44"/>
      <c r="DD62" s="44"/>
      <c r="DE62" s="44"/>
      <c r="DF62" s="44"/>
      <c r="DG62" s="44"/>
      <c r="DH62" s="44"/>
    </row>
    <row r="63" spans="1:112" ht="143.1" customHeight="1">
      <c r="A63" s="34">
        <v>28</v>
      </c>
      <c r="B63" s="34">
        <v>33</v>
      </c>
      <c r="C63" s="6">
        <v>308</v>
      </c>
      <c r="D63" s="16" t="s">
        <v>193</v>
      </c>
      <c r="E63" s="43">
        <v>0</v>
      </c>
      <c r="F63" s="43">
        <v>16</v>
      </c>
      <c r="G63" s="43">
        <v>16</v>
      </c>
      <c r="H63" s="43">
        <v>16</v>
      </c>
      <c r="I63" s="43">
        <v>16</v>
      </c>
      <c r="J63" s="43">
        <v>16</v>
      </c>
      <c r="K63" s="43">
        <v>16</v>
      </c>
      <c r="L63" s="43">
        <v>16</v>
      </c>
      <c r="M63" s="43">
        <v>16</v>
      </c>
      <c r="N63" s="43">
        <v>16</v>
      </c>
      <c r="O63" s="43">
        <v>16</v>
      </c>
      <c r="P63" s="43">
        <v>16</v>
      </c>
      <c r="Q63" s="43">
        <v>16</v>
      </c>
      <c r="R63" s="43">
        <v>16</v>
      </c>
      <c r="S63" s="43">
        <v>16</v>
      </c>
      <c r="T63" s="43">
        <v>16</v>
      </c>
      <c r="U63" s="43">
        <v>32</v>
      </c>
      <c r="V63" s="43">
        <v>0</v>
      </c>
      <c r="W63" s="43">
        <v>0</v>
      </c>
      <c r="X63" s="43">
        <v>18</v>
      </c>
      <c r="Y63" s="43">
        <v>18</v>
      </c>
      <c r="Z63" s="43">
        <v>18</v>
      </c>
      <c r="AA63" s="43">
        <v>18</v>
      </c>
      <c r="AB63" s="43">
        <v>18</v>
      </c>
      <c r="AC63" s="43">
        <v>35</v>
      </c>
      <c r="AD63" s="43">
        <v>18</v>
      </c>
      <c r="AE63" s="43">
        <v>35</v>
      </c>
      <c r="AF63" s="43">
        <v>18</v>
      </c>
      <c r="AG63" s="43">
        <v>18</v>
      </c>
      <c r="AH63" s="43">
        <v>18</v>
      </c>
      <c r="AI63" s="43">
        <v>18</v>
      </c>
      <c r="AJ63" s="43">
        <v>18</v>
      </c>
      <c r="AK63" s="43">
        <v>18</v>
      </c>
      <c r="AL63" s="43">
        <v>18</v>
      </c>
      <c r="AM63" s="43">
        <v>35</v>
      </c>
      <c r="AN63" s="43">
        <v>0</v>
      </c>
      <c r="AO63" s="43">
        <v>0</v>
      </c>
      <c r="AP63" s="43">
        <v>20</v>
      </c>
      <c r="AQ63" s="43">
        <v>20</v>
      </c>
      <c r="AR63" s="43">
        <v>20</v>
      </c>
      <c r="AS63" s="43">
        <v>20</v>
      </c>
      <c r="AT63" s="43">
        <v>20</v>
      </c>
      <c r="AU63" s="43">
        <v>40</v>
      </c>
      <c r="AV63" s="43">
        <v>20</v>
      </c>
      <c r="AW63" s="43">
        <v>40</v>
      </c>
      <c r="AX63" s="43">
        <v>20</v>
      </c>
      <c r="AY63" s="43">
        <v>20</v>
      </c>
      <c r="AZ63" s="43">
        <v>20</v>
      </c>
      <c r="BA63" s="43">
        <v>20</v>
      </c>
      <c r="BB63" s="43">
        <v>20</v>
      </c>
      <c r="BC63" s="43">
        <v>20</v>
      </c>
      <c r="BD63" s="43">
        <v>20</v>
      </c>
      <c r="BE63" s="43">
        <v>40</v>
      </c>
      <c r="BF63" s="43">
        <v>0</v>
      </c>
      <c r="BG63" s="43">
        <v>0</v>
      </c>
      <c r="BH63" s="43">
        <v>18</v>
      </c>
      <c r="BI63" s="43">
        <v>18</v>
      </c>
      <c r="BJ63" s="43">
        <v>18</v>
      </c>
      <c r="BK63" s="43">
        <v>18</v>
      </c>
      <c r="BL63" s="43">
        <v>18</v>
      </c>
      <c r="BM63" s="43">
        <v>18</v>
      </c>
      <c r="BN63" s="43">
        <v>18</v>
      </c>
      <c r="BO63" s="43">
        <v>18</v>
      </c>
      <c r="BP63" s="43">
        <v>18</v>
      </c>
      <c r="BQ63" s="43">
        <v>18</v>
      </c>
      <c r="BR63" s="43">
        <v>18</v>
      </c>
      <c r="BS63" s="43">
        <v>18</v>
      </c>
      <c r="BT63" s="43">
        <v>18</v>
      </c>
      <c r="BU63" s="43">
        <v>18</v>
      </c>
      <c r="BV63" s="43">
        <v>18</v>
      </c>
      <c r="BW63" s="43">
        <v>35</v>
      </c>
      <c r="BX63" s="43">
        <v>0</v>
      </c>
      <c r="BY63" s="43">
        <v>0</v>
      </c>
      <c r="BZ63" s="43">
        <v>18</v>
      </c>
      <c r="CA63" s="43">
        <v>18</v>
      </c>
      <c r="CB63" s="43">
        <v>18</v>
      </c>
      <c r="CC63" s="43">
        <v>18</v>
      </c>
      <c r="CD63" s="43">
        <v>18</v>
      </c>
      <c r="CE63" s="43">
        <v>35</v>
      </c>
      <c r="CF63" s="43">
        <v>18</v>
      </c>
      <c r="CG63" s="43">
        <v>35</v>
      </c>
      <c r="CH63" s="43">
        <v>18</v>
      </c>
      <c r="CI63" s="43">
        <v>18</v>
      </c>
      <c r="CJ63" s="43">
        <v>18</v>
      </c>
      <c r="CK63" s="43">
        <v>18</v>
      </c>
      <c r="CL63" s="43">
        <v>18</v>
      </c>
      <c r="CM63" s="43">
        <v>18</v>
      </c>
      <c r="CN63" s="43">
        <v>18</v>
      </c>
      <c r="CO63" s="43">
        <v>35</v>
      </c>
      <c r="CP63" s="43">
        <v>0</v>
      </c>
      <c r="CQ63" s="43">
        <v>0</v>
      </c>
      <c r="CR63" s="43">
        <v>20</v>
      </c>
      <c r="CS63" s="43">
        <v>20</v>
      </c>
      <c r="CT63" s="43">
        <v>20</v>
      </c>
      <c r="CU63" s="43">
        <v>20</v>
      </c>
      <c r="CV63" s="43">
        <v>20</v>
      </c>
      <c r="CW63" s="43">
        <v>40</v>
      </c>
      <c r="CX63" s="43">
        <v>20</v>
      </c>
      <c r="CY63" s="43">
        <v>40</v>
      </c>
      <c r="CZ63" s="43">
        <v>20</v>
      </c>
      <c r="DA63" s="43">
        <v>20</v>
      </c>
      <c r="DB63" s="43">
        <v>20</v>
      </c>
      <c r="DC63" s="43">
        <v>20</v>
      </c>
      <c r="DD63" s="43">
        <v>20</v>
      </c>
      <c r="DE63" s="43">
        <v>20</v>
      </c>
      <c r="DF63" s="43">
        <v>20</v>
      </c>
      <c r="DG63" s="43">
        <v>40</v>
      </c>
      <c r="DH63" s="43">
        <v>0</v>
      </c>
    </row>
    <row r="64" spans="1:112" ht="114.95" customHeight="1">
      <c r="A64" s="35"/>
      <c r="B64" s="35"/>
      <c r="C64" s="6">
        <v>308</v>
      </c>
      <c r="D64" s="18" t="s">
        <v>194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</row>
    <row r="65" spans="1:112" ht="110.1" customHeight="1">
      <c r="A65" s="34">
        <v>29</v>
      </c>
      <c r="B65" s="34">
        <v>34</v>
      </c>
      <c r="C65" s="6">
        <v>354</v>
      </c>
      <c r="D65" s="9" t="s">
        <v>195</v>
      </c>
      <c r="E65" s="43">
        <v>15</v>
      </c>
      <c r="F65" s="43">
        <v>15</v>
      </c>
      <c r="G65" s="43">
        <v>15</v>
      </c>
      <c r="H65" s="43">
        <v>15</v>
      </c>
      <c r="I65" s="43">
        <v>15</v>
      </c>
      <c r="J65" s="43">
        <v>15</v>
      </c>
      <c r="K65" s="43">
        <v>15</v>
      </c>
      <c r="L65" s="43">
        <v>15</v>
      </c>
      <c r="M65" s="43">
        <v>15</v>
      </c>
      <c r="N65" s="43">
        <v>15</v>
      </c>
      <c r="O65" s="43">
        <v>15</v>
      </c>
      <c r="P65" s="43">
        <v>15</v>
      </c>
      <c r="Q65" s="43">
        <v>15</v>
      </c>
      <c r="R65" s="43">
        <v>15</v>
      </c>
      <c r="S65" s="43">
        <v>15</v>
      </c>
      <c r="T65" s="43">
        <v>29</v>
      </c>
      <c r="U65" s="43">
        <v>29</v>
      </c>
      <c r="V65" s="43">
        <v>29</v>
      </c>
      <c r="W65" s="43">
        <v>15</v>
      </c>
      <c r="X65" s="43">
        <v>15</v>
      </c>
      <c r="Y65" s="43">
        <v>15</v>
      </c>
      <c r="Z65" s="43">
        <v>15</v>
      </c>
      <c r="AA65" s="43">
        <v>15</v>
      </c>
      <c r="AB65" s="43">
        <v>15</v>
      </c>
      <c r="AC65" s="43">
        <v>29</v>
      </c>
      <c r="AD65" s="43">
        <v>29</v>
      </c>
      <c r="AE65" s="43">
        <v>29</v>
      </c>
      <c r="AF65" s="43">
        <v>15</v>
      </c>
      <c r="AG65" s="43">
        <v>15</v>
      </c>
      <c r="AH65" s="43">
        <v>15</v>
      </c>
      <c r="AI65" s="43">
        <v>15</v>
      </c>
      <c r="AJ65" s="43">
        <v>15</v>
      </c>
      <c r="AK65" s="43">
        <v>15</v>
      </c>
      <c r="AL65" s="43">
        <v>29</v>
      </c>
      <c r="AM65" s="43">
        <v>29</v>
      </c>
      <c r="AN65" s="43">
        <v>29</v>
      </c>
      <c r="AO65" s="43">
        <v>15</v>
      </c>
      <c r="AP65" s="43">
        <v>15</v>
      </c>
      <c r="AQ65" s="43">
        <v>15</v>
      </c>
      <c r="AR65" s="43">
        <v>15</v>
      </c>
      <c r="AS65" s="43">
        <v>15</v>
      </c>
      <c r="AT65" s="43">
        <v>15</v>
      </c>
      <c r="AU65" s="43">
        <v>29</v>
      </c>
      <c r="AV65" s="43">
        <v>29</v>
      </c>
      <c r="AW65" s="43">
        <v>29</v>
      </c>
      <c r="AX65" s="43">
        <v>15</v>
      </c>
      <c r="AY65" s="43">
        <v>15</v>
      </c>
      <c r="AZ65" s="43">
        <v>15</v>
      </c>
      <c r="BA65" s="43">
        <v>15</v>
      </c>
      <c r="BB65" s="43">
        <v>15</v>
      </c>
      <c r="BC65" s="43">
        <v>15</v>
      </c>
      <c r="BD65" s="43">
        <v>29</v>
      </c>
      <c r="BE65" s="43">
        <v>29</v>
      </c>
      <c r="BF65" s="43">
        <v>29</v>
      </c>
      <c r="BG65" s="43">
        <v>15</v>
      </c>
      <c r="BH65" s="43">
        <v>15</v>
      </c>
      <c r="BI65" s="43">
        <v>15</v>
      </c>
      <c r="BJ65" s="43">
        <v>15</v>
      </c>
      <c r="BK65" s="43">
        <v>15</v>
      </c>
      <c r="BL65" s="43">
        <v>15</v>
      </c>
      <c r="BM65" s="43">
        <v>15</v>
      </c>
      <c r="BN65" s="43">
        <v>15</v>
      </c>
      <c r="BO65" s="43">
        <v>15</v>
      </c>
      <c r="BP65" s="43">
        <v>15</v>
      </c>
      <c r="BQ65" s="43">
        <v>15</v>
      </c>
      <c r="BR65" s="43">
        <v>15</v>
      </c>
      <c r="BS65" s="43">
        <v>15</v>
      </c>
      <c r="BT65" s="43">
        <v>15</v>
      </c>
      <c r="BU65" s="43">
        <v>15</v>
      </c>
      <c r="BV65" s="43">
        <v>29</v>
      </c>
      <c r="BW65" s="43">
        <v>29</v>
      </c>
      <c r="BX65" s="43">
        <v>29</v>
      </c>
      <c r="BY65" s="43">
        <v>15</v>
      </c>
      <c r="BZ65" s="43">
        <v>15</v>
      </c>
      <c r="CA65" s="43">
        <v>15</v>
      </c>
      <c r="CB65" s="43">
        <v>15</v>
      </c>
      <c r="CC65" s="43">
        <v>15</v>
      </c>
      <c r="CD65" s="43">
        <v>15</v>
      </c>
      <c r="CE65" s="43">
        <v>29</v>
      </c>
      <c r="CF65" s="43">
        <v>29</v>
      </c>
      <c r="CG65" s="43">
        <v>29</v>
      </c>
      <c r="CH65" s="43">
        <v>15</v>
      </c>
      <c r="CI65" s="43">
        <v>15</v>
      </c>
      <c r="CJ65" s="43">
        <v>15</v>
      </c>
      <c r="CK65" s="43">
        <v>15</v>
      </c>
      <c r="CL65" s="43">
        <v>15</v>
      </c>
      <c r="CM65" s="43">
        <v>15</v>
      </c>
      <c r="CN65" s="43">
        <v>29</v>
      </c>
      <c r="CO65" s="43">
        <v>29</v>
      </c>
      <c r="CP65" s="43">
        <v>29</v>
      </c>
      <c r="CQ65" s="43">
        <v>15</v>
      </c>
      <c r="CR65" s="43">
        <v>15</v>
      </c>
      <c r="CS65" s="43">
        <v>15</v>
      </c>
      <c r="CT65" s="43">
        <v>15</v>
      </c>
      <c r="CU65" s="43">
        <v>15</v>
      </c>
      <c r="CV65" s="43">
        <v>15</v>
      </c>
      <c r="CW65" s="43">
        <v>29</v>
      </c>
      <c r="CX65" s="43">
        <v>29</v>
      </c>
      <c r="CY65" s="43">
        <v>29</v>
      </c>
      <c r="CZ65" s="43">
        <v>15</v>
      </c>
      <c r="DA65" s="43">
        <v>15</v>
      </c>
      <c r="DB65" s="43">
        <v>15</v>
      </c>
      <c r="DC65" s="43">
        <v>15</v>
      </c>
      <c r="DD65" s="43">
        <v>15</v>
      </c>
      <c r="DE65" s="43">
        <v>15</v>
      </c>
      <c r="DF65" s="43">
        <v>29</v>
      </c>
      <c r="DG65" s="43">
        <v>29</v>
      </c>
      <c r="DH65" s="43">
        <v>29</v>
      </c>
    </row>
    <row r="66" spans="1:112" ht="86.1" customHeight="1">
      <c r="A66" s="35"/>
      <c r="B66" s="35"/>
      <c r="C66" s="6">
        <v>354</v>
      </c>
      <c r="D66" s="15" t="s">
        <v>196</v>
      </c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</row>
    <row r="67" spans="1:112" ht="69.95" customHeight="1">
      <c r="A67" s="34">
        <v>30</v>
      </c>
      <c r="B67" s="34">
        <v>36</v>
      </c>
      <c r="C67" s="6">
        <v>336</v>
      </c>
      <c r="D67" s="9" t="s">
        <v>197</v>
      </c>
      <c r="E67" s="43">
        <v>0</v>
      </c>
      <c r="F67" s="43">
        <v>8</v>
      </c>
      <c r="G67" s="43">
        <v>8</v>
      </c>
      <c r="H67" s="43">
        <v>8</v>
      </c>
      <c r="I67" s="43">
        <v>8</v>
      </c>
      <c r="J67" s="43">
        <v>8</v>
      </c>
      <c r="K67" s="43">
        <v>16</v>
      </c>
      <c r="L67" s="43">
        <v>16</v>
      </c>
      <c r="M67" s="43">
        <v>8</v>
      </c>
      <c r="N67" s="43">
        <v>8</v>
      </c>
      <c r="O67" s="43">
        <v>8</v>
      </c>
      <c r="P67" s="43">
        <v>8</v>
      </c>
      <c r="Q67" s="43">
        <v>8</v>
      </c>
      <c r="R67" s="43">
        <v>8</v>
      </c>
      <c r="S67" s="43">
        <v>8</v>
      </c>
      <c r="T67" s="43">
        <v>8</v>
      </c>
      <c r="U67" s="43">
        <v>20</v>
      </c>
      <c r="V67" s="43">
        <v>0</v>
      </c>
      <c r="W67" s="43">
        <v>0</v>
      </c>
      <c r="X67" s="43">
        <v>10</v>
      </c>
      <c r="Y67" s="43">
        <v>10</v>
      </c>
      <c r="Z67" s="43">
        <v>10</v>
      </c>
      <c r="AA67" s="43">
        <v>10</v>
      </c>
      <c r="AB67" s="48">
        <v>20</v>
      </c>
      <c r="AC67" s="43">
        <v>20</v>
      </c>
      <c r="AD67" s="43">
        <v>20</v>
      </c>
      <c r="AE67" s="43">
        <v>10</v>
      </c>
      <c r="AF67" s="43">
        <v>10</v>
      </c>
      <c r="AG67" s="43">
        <v>10</v>
      </c>
      <c r="AH67" s="43">
        <v>10</v>
      </c>
      <c r="AI67" s="43">
        <v>10</v>
      </c>
      <c r="AJ67" s="43">
        <v>10</v>
      </c>
      <c r="AK67" s="43">
        <v>10</v>
      </c>
      <c r="AL67" s="43">
        <v>10</v>
      </c>
      <c r="AM67" s="43">
        <v>20</v>
      </c>
      <c r="AN67" s="43">
        <v>0</v>
      </c>
      <c r="AO67" s="43">
        <v>0</v>
      </c>
      <c r="AP67" s="43">
        <v>12</v>
      </c>
      <c r="AQ67" s="43">
        <v>12</v>
      </c>
      <c r="AR67" s="43">
        <v>12</v>
      </c>
      <c r="AS67" s="43">
        <v>12</v>
      </c>
      <c r="AT67" s="43">
        <v>12</v>
      </c>
      <c r="AU67" s="43">
        <v>24</v>
      </c>
      <c r="AV67" s="43">
        <v>24</v>
      </c>
      <c r="AW67" s="43">
        <v>12</v>
      </c>
      <c r="AX67" s="43">
        <v>12</v>
      </c>
      <c r="AY67" s="43">
        <v>12</v>
      </c>
      <c r="AZ67" s="43">
        <v>12</v>
      </c>
      <c r="BA67" s="43">
        <v>12</v>
      </c>
      <c r="BB67" s="43">
        <v>12</v>
      </c>
      <c r="BC67" s="43">
        <v>12</v>
      </c>
      <c r="BD67" s="43">
        <v>12</v>
      </c>
      <c r="BE67" s="43">
        <v>24</v>
      </c>
      <c r="BF67" s="43">
        <v>0</v>
      </c>
      <c r="BG67" s="43">
        <v>0</v>
      </c>
      <c r="BH67" s="43">
        <v>8</v>
      </c>
      <c r="BI67" s="43">
        <v>8</v>
      </c>
      <c r="BJ67" s="43">
        <v>8</v>
      </c>
      <c r="BK67" s="43">
        <v>8</v>
      </c>
      <c r="BL67" s="43">
        <v>8</v>
      </c>
      <c r="BM67" s="43">
        <v>16</v>
      </c>
      <c r="BN67" s="43">
        <v>16</v>
      </c>
      <c r="BO67" s="43">
        <v>8</v>
      </c>
      <c r="BP67" s="43">
        <v>8</v>
      </c>
      <c r="BQ67" s="43">
        <v>8</v>
      </c>
      <c r="BR67" s="43">
        <v>8</v>
      </c>
      <c r="BS67" s="43">
        <v>8</v>
      </c>
      <c r="BT67" s="43">
        <v>8</v>
      </c>
      <c r="BU67" s="43">
        <v>8</v>
      </c>
      <c r="BV67" s="43">
        <v>8</v>
      </c>
      <c r="BW67" s="43">
        <v>20</v>
      </c>
      <c r="BX67" s="43">
        <v>0</v>
      </c>
      <c r="BY67" s="43">
        <v>0</v>
      </c>
      <c r="BZ67" s="43">
        <v>10</v>
      </c>
      <c r="CA67" s="43">
        <v>10</v>
      </c>
      <c r="CB67" s="43">
        <v>10</v>
      </c>
      <c r="CC67" s="43">
        <v>10</v>
      </c>
      <c r="CD67" s="48">
        <v>20</v>
      </c>
      <c r="CE67" s="43">
        <v>20</v>
      </c>
      <c r="CF67" s="43">
        <v>20</v>
      </c>
      <c r="CG67" s="43">
        <v>10</v>
      </c>
      <c r="CH67" s="43">
        <v>10</v>
      </c>
      <c r="CI67" s="43">
        <v>10</v>
      </c>
      <c r="CJ67" s="43">
        <v>10</v>
      </c>
      <c r="CK67" s="43">
        <v>10</v>
      </c>
      <c r="CL67" s="43">
        <v>10</v>
      </c>
      <c r="CM67" s="43">
        <v>10</v>
      </c>
      <c r="CN67" s="43">
        <v>10</v>
      </c>
      <c r="CO67" s="43">
        <v>20</v>
      </c>
      <c r="CP67" s="43">
        <v>0</v>
      </c>
      <c r="CQ67" s="43">
        <v>0</v>
      </c>
      <c r="CR67" s="43">
        <v>12</v>
      </c>
      <c r="CS67" s="43">
        <v>12</v>
      </c>
      <c r="CT67" s="43">
        <v>12</v>
      </c>
      <c r="CU67" s="43">
        <v>12</v>
      </c>
      <c r="CV67" s="43">
        <v>12</v>
      </c>
      <c r="CW67" s="43">
        <v>24</v>
      </c>
      <c r="CX67" s="43">
        <v>24</v>
      </c>
      <c r="CY67" s="43">
        <v>12</v>
      </c>
      <c r="CZ67" s="43">
        <v>12</v>
      </c>
      <c r="DA67" s="43">
        <v>12</v>
      </c>
      <c r="DB67" s="43">
        <v>12</v>
      </c>
      <c r="DC67" s="43">
        <v>12</v>
      </c>
      <c r="DD67" s="43">
        <v>12</v>
      </c>
      <c r="DE67" s="43">
        <v>12</v>
      </c>
      <c r="DF67" s="43">
        <v>12</v>
      </c>
      <c r="DG67" s="43">
        <v>24</v>
      </c>
      <c r="DH67" s="43">
        <v>0</v>
      </c>
    </row>
    <row r="68" spans="1:112" ht="78" customHeight="1">
      <c r="A68" s="35"/>
      <c r="B68" s="35"/>
      <c r="C68" s="6">
        <v>336</v>
      </c>
      <c r="D68" s="8" t="s">
        <v>198</v>
      </c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>
        <v>8</v>
      </c>
      <c r="Q68" s="44">
        <v>8</v>
      </c>
      <c r="R68" s="44">
        <v>8</v>
      </c>
      <c r="S68" s="44">
        <v>8</v>
      </c>
      <c r="T68" s="44">
        <v>8</v>
      </c>
      <c r="U68" s="44">
        <v>20</v>
      </c>
      <c r="V68" s="44">
        <v>0</v>
      </c>
      <c r="W68" s="44">
        <v>0</v>
      </c>
      <c r="X68" s="44">
        <v>10</v>
      </c>
      <c r="Y68" s="44">
        <v>10</v>
      </c>
      <c r="Z68" s="44">
        <v>10</v>
      </c>
      <c r="AA68" s="44">
        <v>10</v>
      </c>
      <c r="AB68" s="44" t="s">
        <v>50</v>
      </c>
      <c r="AC68" s="44">
        <v>20</v>
      </c>
      <c r="AD68" s="44">
        <v>20</v>
      </c>
      <c r="AE68" s="44">
        <v>10</v>
      </c>
      <c r="AF68" s="44">
        <v>10</v>
      </c>
      <c r="AG68" s="44">
        <v>10</v>
      </c>
      <c r="AH68" s="44">
        <v>10</v>
      </c>
      <c r="AI68" s="44">
        <v>10</v>
      </c>
      <c r="AJ68" s="44">
        <v>10</v>
      </c>
      <c r="AK68" s="44">
        <v>10</v>
      </c>
      <c r="AL68" s="44">
        <v>10</v>
      </c>
      <c r="AM68" s="44">
        <v>20</v>
      </c>
      <c r="AN68" s="44">
        <v>0</v>
      </c>
      <c r="AO68" s="44">
        <v>0</v>
      </c>
      <c r="AP68" s="44">
        <v>12</v>
      </c>
      <c r="AQ68" s="44">
        <v>12</v>
      </c>
      <c r="AR68" s="44">
        <v>12</v>
      </c>
      <c r="AS68" s="44">
        <v>12</v>
      </c>
      <c r="AT68" s="44">
        <v>12</v>
      </c>
      <c r="AU68" s="44">
        <v>24</v>
      </c>
      <c r="AV68" s="44">
        <v>24</v>
      </c>
      <c r="AW68" s="44">
        <v>12</v>
      </c>
      <c r="AX68" s="44">
        <v>12</v>
      </c>
      <c r="AY68" s="44">
        <v>12</v>
      </c>
      <c r="AZ68" s="44">
        <v>12</v>
      </c>
      <c r="BA68" s="44">
        <v>12</v>
      </c>
      <c r="BB68" s="44">
        <v>12</v>
      </c>
      <c r="BC68" s="44">
        <v>12</v>
      </c>
      <c r="BD68" s="44">
        <v>12</v>
      </c>
      <c r="BE68" s="44">
        <v>24</v>
      </c>
      <c r="BF68" s="44">
        <v>0</v>
      </c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>
        <v>8</v>
      </c>
      <c r="BS68" s="44">
        <v>8</v>
      </c>
      <c r="BT68" s="44">
        <v>8</v>
      </c>
      <c r="BU68" s="44">
        <v>8</v>
      </c>
      <c r="BV68" s="44">
        <v>8</v>
      </c>
      <c r="BW68" s="44">
        <v>20</v>
      </c>
      <c r="BX68" s="44">
        <v>0</v>
      </c>
      <c r="BY68" s="44">
        <v>0</v>
      </c>
      <c r="BZ68" s="44">
        <v>10</v>
      </c>
      <c r="CA68" s="44">
        <v>10</v>
      </c>
      <c r="CB68" s="44">
        <v>10</v>
      </c>
      <c r="CC68" s="44">
        <v>10</v>
      </c>
      <c r="CD68" s="44" t="s">
        <v>50</v>
      </c>
      <c r="CE68" s="44"/>
      <c r="CF68" s="44"/>
      <c r="CG68" s="44">
        <v>10</v>
      </c>
      <c r="CH68" s="44">
        <v>10</v>
      </c>
      <c r="CI68" s="44">
        <v>10</v>
      </c>
      <c r="CJ68" s="44">
        <v>10</v>
      </c>
      <c r="CK68" s="44">
        <v>10</v>
      </c>
      <c r="CL68" s="44">
        <v>10</v>
      </c>
      <c r="CM68" s="44">
        <v>10</v>
      </c>
      <c r="CN68" s="44">
        <v>10</v>
      </c>
      <c r="CO68" s="44">
        <v>20</v>
      </c>
      <c r="CP68" s="44">
        <v>0</v>
      </c>
      <c r="CQ68" s="44">
        <v>0</v>
      </c>
      <c r="CR68" s="44">
        <v>12</v>
      </c>
      <c r="CS68" s="44">
        <v>12</v>
      </c>
      <c r="CT68" s="44">
        <v>12</v>
      </c>
      <c r="CU68" s="44">
        <v>12</v>
      </c>
      <c r="CV68" s="44">
        <v>12</v>
      </c>
      <c r="CW68" s="44">
        <v>24</v>
      </c>
      <c r="CX68" s="44">
        <v>24</v>
      </c>
      <c r="CY68" s="44">
        <v>12</v>
      </c>
      <c r="CZ68" s="44">
        <v>12</v>
      </c>
      <c r="DA68" s="44">
        <v>12</v>
      </c>
      <c r="DB68" s="44">
        <v>12</v>
      </c>
      <c r="DC68" s="44">
        <v>12</v>
      </c>
      <c r="DD68" s="44">
        <v>12</v>
      </c>
      <c r="DE68" s="44">
        <v>12</v>
      </c>
      <c r="DF68" s="44">
        <v>12</v>
      </c>
      <c r="DG68" s="44">
        <v>24</v>
      </c>
      <c r="DH68" s="44">
        <v>0</v>
      </c>
    </row>
    <row r="69" spans="1:112" ht="96.95" customHeight="1">
      <c r="A69" s="34">
        <v>31</v>
      </c>
      <c r="B69" s="34">
        <v>37</v>
      </c>
      <c r="C69" s="6">
        <v>337</v>
      </c>
      <c r="D69" s="9" t="s">
        <v>199</v>
      </c>
      <c r="E69" s="43">
        <v>15</v>
      </c>
      <c r="F69" s="43">
        <v>15</v>
      </c>
      <c r="G69" s="43">
        <v>15</v>
      </c>
      <c r="H69" s="43">
        <v>15</v>
      </c>
      <c r="I69" s="43">
        <v>15</v>
      </c>
      <c r="J69" s="43">
        <v>15</v>
      </c>
      <c r="K69" s="43">
        <v>15</v>
      </c>
      <c r="L69" s="43">
        <v>15</v>
      </c>
      <c r="M69" s="43">
        <v>15</v>
      </c>
      <c r="N69" s="43">
        <v>15</v>
      </c>
      <c r="O69" s="43">
        <v>15</v>
      </c>
      <c r="P69" s="43">
        <v>15</v>
      </c>
      <c r="Q69" s="43">
        <v>15</v>
      </c>
      <c r="R69" s="43">
        <v>15</v>
      </c>
      <c r="S69" s="43">
        <v>15</v>
      </c>
      <c r="T69" s="43">
        <v>15</v>
      </c>
      <c r="U69" s="43">
        <v>30</v>
      </c>
      <c r="V69" s="43">
        <v>0</v>
      </c>
      <c r="W69" s="43">
        <v>19</v>
      </c>
      <c r="X69" s="43">
        <v>19</v>
      </c>
      <c r="Y69" s="43">
        <v>19</v>
      </c>
      <c r="Z69" s="43">
        <v>19</v>
      </c>
      <c r="AA69" s="43">
        <v>19</v>
      </c>
      <c r="AB69" s="43">
        <v>19</v>
      </c>
      <c r="AC69" s="43">
        <v>37</v>
      </c>
      <c r="AD69" s="43">
        <v>37</v>
      </c>
      <c r="AE69" s="43">
        <v>37</v>
      </c>
      <c r="AF69" s="43">
        <v>19</v>
      </c>
      <c r="AG69" s="43">
        <v>19</v>
      </c>
      <c r="AH69" s="43">
        <v>19</v>
      </c>
      <c r="AI69" s="43">
        <v>19</v>
      </c>
      <c r="AJ69" s="43">
        <v>19</v>
      </c>
      <c r="AK69" s="43">
        <v>19</v>
      </c>
      <c r="AL69" s="43">
        <v>19</v>
      </c>
      <c r="AM69" s="43">
        <v>37</v>
      </c>
      <c r="AN69" s="43">
        <v>0</v>
      </c>
      <c r="AO69" s="43">
        <v>19</v>
      </c>
      <c r="AP69" s="43">
        <v>19</v>
      </c>
      <c r="AQ69" s="43">
        <v>19</v>
      </c>
      <c r="AR69" s="43">
        <v>19</v>
      </c>
      <c r="AS69" s="43">
        <v>19</v>
      </c>
      <c r="AT69" s="43">
        <v>19</v>
      </c>
      <c r="AU69" s="43">
        <v>37</v>
      </c>
      <c r="AV69" s="43">
        <v>37</v>
      </c>
      <c r="AW69" s="43">
        <v>37</v>
      </c>
      <c r="AX69" s="43">
        <v>19</v>
      </c>
      <c r="AY69" s="43">
        <v>19</v>
      </c>
      <c r="AZ69" s="43">
        <v>19</v>
      </c>
      <c r="BA69" s="43">
        <v>19</v>
      </c>
      <c r="BB69" s="43">
        <v>19</v>
      </c>
      <c r="BC69" s="43">
        <v>19</v>
      </c>
      <c r="BD69" s="43">
        <v>19</v>
      </c>
      <c r="BE69" s="43">
        <v>37</v>
      </c>
      <c r="BF69" s="43">
        <v>0</v>
      </c>
      <c r="BG69" s="43">
        <v>17</v>
      </c>
      <c r="BH69" s="43">
        <v>17</v>
      </c>
      <c r="BI69" s="43">
        <v>17</v>
      </c>
      <c r="BJ69" s="43">
        <v>17</v>
      </c>
      <c r="BK69" s="43">
        <v>17</v>
      </c>
      <c r="BL69" s="43">
        <v>17</v>
      </c>
      <c r="BM69" s="43">
        <v>17</v>
      </c>
      <c r="BN69" s="43">
        <v>17</v>
      </c>
      <c r="BO69" s="43">
        <v>17</v>
      </c>
      <c r="BP69" s="43">
        <v>17</v>
      </c>
      <c r="BQ69" s="43">
        <v>17</v>
      </c>
      <c r="BR69" s="43">
        <v>17</v>
      </c>
      <c r="BS69" s="43">
        <v>17</v>
      </c>
      <c r="BT69" s="43">
        <v>17</v>
      </c>
      <c r="BU69" s="43">
        <v>17</v>
      </c>
      <c r="BV69" s="43">
        <v>17</v>
      </c>
      <c r="BW69" s="43">
        <v>17</v>
      </c>
      <c r="BX69" s="43">
        <v>0</v>
      </c>
      <c r="BY69" s="43">
        <v>19</v>
      </c>
      <c r="BZ69" s="43">
        <v>19</v>
      </c>
      <c r="CA69" s="43">
        <v>19</v>
      </c>
      <c r="CB69" s="43">
        <v>19</v>
      </c>
      <c r="CC69" s="43">
        <v>19</v>
      </c>
      <c r="CD69" s="43">
        <v>19</v>
      </c>
      <c r="CE69" s="43">
        <v>19</v>
      </c>
      <c r="CF69" s="43">
        <v>19</v>
      </c>
      <c r="CG69" s="43">
        <v>19</v>
      </c>
      <c r="CH69" s="43">
        <v>19</v>
      </c>
      <c r="CI69" s="43">
        <v>19</v>
      </c>
      <c r="CJ69" s="43">
        <v>19</v>
      </c>
      <c r="CK69" s="43">
        <v>19</v>
      </c>
      <c r="CL69" s="43">
        <v>19</v>
      </c>
      <c r="CM69" s="43">
        <v>19</v>
      </c>
      <c r="CN69" s="43">
        <v>19</v>
      </c>
      <c r="CO69" s="43">
        <v>37</v>
      </c>
      <c r="CP69" s="43">
        <v>0</v>
      </c>
      <c r="CQ69" s="43">
        <v>19</v>
      </c>
      <c r="CR69" s="43">
        <v>19</v>
      </c>
      <c r="CS69" s="43">
        <v>19</v>
      </c>
      <c r="CT69" s="43">
        <v>19</v>
      </c>
      <c r="CU69" s="43">
        <v>19</v>
      </c>
      <c r="CV69" s="43">
        <v>19</v>
      </c>
      <c r="CW69" s="43">
        <v>37</v>
      </c>
      <c r="CX69" s="43">
        <v>37</v>
      </c>
      <c r="CY69" s="43">
        <v>37</v>
      </c>
      <c r="CZ69" s="43">
        <v>19</v>
      </c>
      <c r="DA69" s="43">
        <v>19</v>
      </c>
      <c r="DB69" s="43">
        <v>19</v>
      </c>
      <c r="DC69" s="43">
        <v>19</v>
      </c>
      <c r="DD69" s="43">
        <v>19</v>
      </c>
      <c r="DE69" s="43">
        <v>19</v>
      </c>
      <c r="DF69" s="43">
        <v>19</v>
      </c>
      <c r="DG69" s="43">
        <v>37</v>
      </c>
      <c r="DH69" s="43">
        <v>0</v>
      </c>
    </row>
    <row r="70" spans="1:112" ht="111.95" customHeight="1">
      <c r="A70" s="35"/>
      <c r="B70" s="35"/>
      <c r="C70" s="6">
        <v>337</v>
      </c>
      <c r="D70" s="15" t="s">
        <v>200</v>
      </c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44"/>
      <c r="AS70" s="44"/>
      <c r="AT70" s="44"/>
      <c r="AU70" s="44"/>
      <c r="AV70" s="44"/>
      <c r="AW70" s="44"/>
      <c r="AX70" s="44"/>
      <c r="AY70" s="44"/>
      <c r="AZ70" s="44"/>
      <c r="BA70" s="44"/>
      <c r="BB70" s="44"/>
      <c r="BC70" s="44"/>
      <c r="BD70" s="44"/>
      <c r="BE70" s="44"/>
      <c r="BF70" s="44"/>
      <c r="BG70" s="44"/>
      <c r="BH70" s="44"/>
      <c r="BI70" s="44"/>
      <c r="BJ70" s="44"/>
      <c r="BK70" s="44"/>
      <c r="BL70" s="44"/>
      <c r="BM70" s="44"/>
      <c r="BN70" s="44"/>
      <c r="BO70" s="44"/>
      <c r="BP70" s="44"/>
      <c r="BQ70" s="44"/>
      <c r="BR70" s="44"/>
      <c r="BS70" s="44"/>
      <c r="BT70" s="44"/>
      <c r="BU70" s="44"/>
      <c r="BV70" s="44"/>
      <c r="BW70" s="44"/>
      <c r="BX70" s="44"/>
      <c r="BY70" s="44"/>
      <c r="BZ70" s="44"/>
      <c r="CA70" s="44"/>
      <c r="CB70" s="44"/>
      <c r="CC70" s="44"/>
      <c r="CD70" s="44"/>
      <c r="CE70" s="44"/>
      <c r="CF70" s="44"/>
      <c r="CG70" s="44"/>
      <c r="CH70" s="44"/>
      <c r="CI70" s="44"/>
      <c r="CJ70" s="44"/>
      <c r="CK70" s="44"/>
      <c r="CL70" s="44"/>
      <c r="CM70" s="44"/>
      <c r="CN70" s="44"/>
      <c r="CO70" s="44"/>
      <c r="CP70" s="44"/>
      <c r="CQ70" s="44"/>
      <c r="CR70" s="44"/>
      <c r="CS70" s="44"/>
      <c r="CT70" s="44"/>
      <c r="CU70" s="44"/>
      <c r="CV70" s="44"/>
      <c r="CW70" s="44"/>
      <c r="CX70" s="44"/>
      <c r="CY70" s="44"/>
      <c r="CZ70" s="44"/>
      <c r="DA70" s="44"/>
      <c r="DB70" s="44"/>
      <c r="DC70" s="44"/>
      <c r="DD70" s="44"/>
      <c r="DE70" s="44"/>
      <c r="DF70" s="44"/>
      <c r="DG70" s="44"/>
      <c r="DH70" s="44"/>
    </row>
    <row r="71" spans="1:112" ht="84" customHeight="1">
      <c r="A71" s="34">
        <v>32</v>
      </c>
      <c r="B71" s="34">
        <v>38</v>
      </c>
      <c r="C71" s="6">
        <v>338</v>
      </c>
      <c r="D71" s="19" t="s">
        <v>201</v>
      </c>
      <c r="E71" s="43">
        <v>0</v>
      </c>
      <c r="F71" s="43">
        <v>9</v>
      </c>
      <c r="G71" s="43">
        <v>9</v>
      </c>
      <c r="H71" s="43">
        <v>9</v>
      </c>
      <c r="I71" s="43">
        <v>9</v>
      </c>
      <c r="J71" s="43">
        <v>9</v>
      </c>
      <c r="K71" s="43">
        <v>9</v>
      </c>
      <c r="L71" s="43">
        <v>19</v>
      </c>
      <c r="M71" s="43">
        <v>19</v>
      </c>
      <c r="N71" s="43">
        <v>19</v>
      </c>
      <c r="O71" s="43">
        <v>9</v>
      </c>
      <c r="P71" s="43">
        <v>9</v>
      </c>
      <c r="Q71" s="43">
        <v>9</v>
      </c>
      <c r="R71" s="43">
        <v>9</v>
      </c>
      <c r="S71" s="43">
        <v>9</v>
      </c>
      <c r="T71" s="43">
        <v>19</v>
      </c>
      <c r="U71" s="43">
        <v>28</v>
      </c>
      <c r="V71" s="43">
        <v>0</v>
      </c>
      <c r="W71" s="43">
        <v>0</v>
      </c>
      <c r="X71" s="43">
        <v>12</v>
      </c>
      <c r="Y71" s="43">
        <v>12</v>
      </c>
      <c r="Z71" s="43">
        <v>12</v>
      </c>
      <c r="AA71" s="43" t="s">
        <v>42</v>
      </c>
      <c r="AB71" s="43">
        <v>12</v>
      </c>
      <c r="AC71" s="43">
        <v>24</v>
      </c>
      <c r="AD71" s="43">
        <v>24</v>
      </c>
      <c r="AE71" s="43">
        <v>24</v>
      </c>
      <c r="AF71" s="43">
        <v>12</v>
      </c>
      <c r="AG71" s="43">
        <v>12</v>
      </c>
      <c r="AH71" s="43">
        <v>12</v>
      </c>
      <c r="AI71" s="43">
        <v>12</v>
      </c>
      <c r="AJ71" s="43">
        <v>12</v>
      </c>
      <c r="AK71" s="43">
        <v>12</v>
      </c>
      <c r="AL71" s="43">
        <v>12</v>
      </c>
      <c r="AM71" s="43">
        <v>0</v>
      </c>
      <c r="AN71" s="43">
        <v>0</v>
      </c>
      <c r="AO71" s="43">
        <v>0</v>
      </c>
      <c r="AP71" s="43">
        <v>0</v>
      </c>
      <c r="AQ71" s="43">
        <v>0</v>
      </c>
      <c r="AR71" s="43">
        <v>0</v>
      </c>
      <c r="AS71" s="43">
        <v>0</v>
      </c>
      <c r="AT71" s="43">
        <v>0</v>
      </c>
      <c r="AU71" s="43">
        <v>0</v>
      </c>
      <c r="AV71" s="43">
        <v>0</v>
      </c>
      <c r="AW71" s="43">
        <v>0</v>
      </c>
      <c r="AX71" s="43">
        <v>0</v>
      </c>
      <c r="AY71" s="43">
        <v>0</v>
      </c>
      <c r="AZ71" s="43">
        <v>0</v>
      </c>
      <c r="BA71" s="43">
        <v>0</v>
      </c>
      <c r="BB71" s="43">
        <v>0</v>
      </c>
      <c r="BC71" s="43">
        <v>0</v>
      </c>
      <c r="BD71" s="43">
        <v>0</v>
      </c>
      <c r="BE71" s="43">
        <v>0</v>
      </c>
      <c r="BF71" s="43">
        <v>0</v>
      </c>
      <c r="BG71" s="43">
        <v>0</v>
      </c>
      <c r="BH71" s="43">
        <v>12</v>
      </c>
      <c r="BI71" s="43">
        <v>12</v>
      </c>
      <c r="BJ71" s="43">
        <v>12</v>
      </c>
      <c r="BK71" s="43" t="s">
        <v>42</v>
      </c>
      <c r="BL71" s="43">
        <v>12</v>
      </c>
      <c r="BM71" s="43">
        <v>12</v>
      </c>
      <c r="BN71" s="43">
        <v>12</v>
      </c>
      <c r="BO71" s="43">
        <v>24</v>
      </c>
      <c r="BP71" s="43">
        <v>24</v>
      </c>
      <c r="BQ71" s="43">
        <v>24</v>
      </c>
      <c r="BR71" s="43">
        <v>12</v>
      </c>
      <c r="BS71" s="43">
        <v>12</v>
      </c>
      <c r="BT71" s="43">
        <v>12</v>
      </c>
      <c r="BU71" s="43">
        <v>12</v>
      </c>
      <c r="BV71" s="43">
        <v>12</v>
      </c>
      <c r="BW71" s="43">
        <v>0</v>
      </c>
      <c r="BX71" s="43">
        <v>0</v>
      </c>
      <c r="BY71" s="43">
        <v>0</v>
      </c>
      <c r="BZ71" s="43">
        <v>16</v>
      </c>
      <c r="CA71" s="43">
        <v>16</v>
      </c>
      <c r="CB71" s="43">
        <v>16</v>
      </c>
      <c r="CC71" s="43">
        <v>16</v>
      </c>
      <c r="CD71" s="43">
        <v>16</v>
      </c>
      <c r="CE71" s="43">
        <v>32</v>
      </c>
      <c r="CF71" s="43">
        <v>32</v>
      </c>
      <c r="CG71" s="43">
        <v>32</v>
      </c>
      <c r="CH71" s="43">
        <v>16</v>
      </c>
      <c r="CI71" s="43">
        <v>16</v>
      </c>
      <c r="CJ71" s="43">
        <v>16</v>
      </c>
      <c r="CK71" s="43">
        <v>16</v>
      </c>
      <c r="CL71" s="43">
        <v>16</v>
      </c>
      <c r="CM71" s="43">
        <v>16</v>
      </c>
      <c r="CN71" s="43">
        <v>16</v>
      </c>
      <c r="CO71" s="43">
        <v>0</v>
      </c>
      <c r="CP71" s="43">
        <v>0</v>
      </c>
      <c r="CQ71" s="43">
        <v>0</v>
      </c>
      <c r="CR71" s="43">
        <v>0</v>
      </c>
      <c r="CS71" s="43">
        <v>0</v>
      </c>
      <c r="CT71" s="43">
        <v>0</v>
      </c>
      <c r="CU71" s="43">
        <v>0</v>
      </c>
      <c r="CV71" s="43">
        <v>0</v>
      </c>
      <c r="CW71" s="43">
        <v>0</v>
      </c>
      <c r="CX71" s="43">
        <v>0</v>
      </c>
      <c r="CY71" s="43">
        <v>0</v>
      </c>
      <c r="CZ71" s="43">
        <v>0</v>
      </c>
      <c r="DA71" s="43">
        <v>0</v>
      </c>
      <c r="DB71" s="43">
        <v>0</v>
      </c>
      <c r="DC71" s="43">
        <v>0</v>
      </c>
      <c r="DD71" s="43">
        <v>0</v>
      </c>
      <c r="DE71" s="43">
        <v>0</v>
      </c>
      <c r="DF71" s="43">
        <v>0</v>
      </c>
      <c r="DG71" s="43">
        <v>0</v>
      </c>
      <c r="DH71" s="43">
        <v>0</v>
      </c>
    </row>
    <row r="72" spans="1:112" ht="23.1" customHeight="1">
      <c r="A72" s="35"/>
      <c r="B72" s="35"/>
      <c r="C72" s="6">
        <v>338</v>
      </c>
      <c r="D72" s="10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4"/>
      <c r="AV72" s="44"/>
      <c r="AW72" s="44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4"/>
      <c r="BJ72" s="44"/>
      <c r="BK72" s="44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4"/>
      <c r="BX72" s="44"/>
      <c r="BY72" s="44"/>
      <c r="BZ72" s="44"/>
      <c r="CA72" s="44"/>
      <c r="CB72" s="44"/>
      <c r="CC72" s="44"/>
      <c r="CD72" s="44"/>
      <c r="CE72" s="44"/>
      <c r="CF72" s="44"/>
      <c r="CG72" s="44"/>
      <c r="CH72" s="44"/>
      <c r="CI72" s="44"/>
      <c r="CJ72" s="44"/>
      <c r="CK72" s="44"/>
      <c r="CL72" s="44"/>
      <c r="CM72" s="44"/>
      <c r="CN72" s="44"/>
      <c r="CO72" s="44"/>
      <c r="CP72" s="44"/>
      <c r="CQ72" s="44"/>
      <c r="CR72" s="44"/>
      <c r="CS72" s="44"/>
      <c r="CT72" s="44"/>
      <c r="CU72" s="44"/>
      <c r="CV72" s="44"/>
      <c r="CW72" s="44"/>
      <c r="CX72" s="44"/>
      <c r="CY72" s="44"/>
      <c r="CZ72" s="44"/>
      <c r="DA72" s="44"/>
      <c r="DB72" s="44"/>
      <c r="DC72" s="44"/>
      <c r="DD72" s="44"/>
      <c r="DE72" s="44"/>
      <c r="DF72" s="44"/>
      <c r="DG72" s="44"/>
      <c r="DH72" s="44"/>
    </row>
    <row r="73" spans="1:112" ht="113.1" customHeight="1">
      <c r="A73" s="34">
        <v>33</v>
      </c>
      <c r="B73" s="34">
        <v>39</v>
      </c>
      <c r="C73" s="6">
        <v>309</v>
      </c>
      <c r="D73" s="9" t="s">
        <v>202</v>
      </c>
      <c r="E73" s="43">
        <v>9</v>
      </c>
      <c r="F73" s="43">
        <v>9</v>
      </c>
      <c r="G73" s="43">
        <v>9</v>
      </c>
      <c r="H73" s="43">
        <v>9</v>
      </c>
      <c r="I73" s="43">
        <v>9</v>
      </c>
      <c r="J73" s="43">
        <v>18</v>
      </c>
      <c r="K73" s="43">
        <v>18</v>
      </c>
      <c r="L73" s="43">
        <v>18</v>
      </c>
      <c r="M73" s="43">
        <v>18</v>
      </c>
      <c r="N73" s="43">
        <v>9</v>
      </c>
      <c r="O73" s="43">
        <v>9</v>
      </c>
      <c r="P73" s="43">
        <v>9</v>
      </c>
      <c r="Q73" s="43">
        <v>9</v>
      </c>
      <c r="R73" s="43">
        <v>9</v>
      </c>
      <c r="S73" s="43">
        <v>9</v>
      </c>
      <c r="T73" s="43">
        <v>9</v>
      </c>
      <c r="U73" s="43">
        <v>18</v>
      </c>
      <c r="V73" s="43">
        <v>0</v>
      </c>
      <c r="W73" s="43">
        <v>10</v>
      </c>
      <c r="X73" s="43">
        <v>10</v>
      </c>
      <c r="Y73" s="43">
        <v>10</v>
      </c>
      <c r="Z73" s="43">
        <v>10</v>
      </c>
      <c r="AA73" s="43">
        <v>10</v>
      </c>
      <c r="AB73" s="43">
        <v>20</v>
      </c>
      <c r="AC73" s="43">
        <v>20</v>
      </c>
      <c r="AD73" s="43">
        <v>20</v>
      </c>
      <c r="AE73" s="43">
        <v>20</v>
      </c>
      <c r="AF73" s="43">
        <v>10</v>
      </c>
      <c r="AG73" s="43">
        <v>10</v>
      </c>
      <c r="AH73" s="43">
        <v>10</v>
      </c>
      <c r="AI73" s="43">
        <v>10</v>
      </c>
      <c r="AJ73" s="43">
        <v>10</v>
      </c>
      <c r="AK73" s="43">
        <v>10</v>
      </c>
      <c r="AL73" s="43">
        <v>10</v>
      </c>
      <c r="AM73" s="43">
        <v>20</v>
      </c>
      <c r="AN73" s="43">
        <v>0</v>
      </c>
      <c r="AO73" s="43">
        <v>11</v>
      </c>
      <c r="AP73" s="43">
        <v>11</v>
      </c>
      <c r="AQ73" s="43">
        <v>11</v>
      </c>
      <c r="AR73" s="43">
        <v>11</v>
      </c>
      <c r="AS73" s="43">
        <v>22</v>
      </c>
      <c r="AT73" s="43">
        <v>22</v>
      </c>
      <c r="AU73" s="43">
        <v>22</v>
      </c>
      <c r="AV73" s="43">
        <v>22</v>
      </c>
      <c r="AW73" s="43">
        <v>22</v>
      </c>
      <c r="AX73" s="43">
        <v>11</v>
      </c>
      <c r="AY73" s="43">
        <v>11</v>
      </c>
      <c r="AZ73" s="43">
        <v>11</v>
      </c>
      <c r="BA73" s="43">
        <v>11</v>
      </c>
      <c r="BB73" s="43">
        <v>11</v>
      </c>
      <c r="BC73" s="43">
        <v>11</v>
      </c>
      <c r="BD73" s="43">
        <v>11</v>
      </c>
      <c r="BE73" s="43">
        <v>22</v>
      </c>
      <c r="BF73" s="43">
        <v>0</v>
      </c>
      <c r="BG73" s="43">
        <v>11</v>
      </c>
      <c r="BH73" s="43">
        <v>11</v>
      </c>
      <c r="BI73" s="43">
        <v>11</v>
      </c>
      <c r="BJ73" s="43">
        <v>11</v>
      </c>
      <c r="BK73" s="43">
        <v>22</v>
      </c>
      <c r="BL73" s="43">
        <v>22</v>
      </c>
      <c r="BM73" s="43">
        <v>22</v>
      </c>
      <c r="BN73" s="43">
        <v>22</v>
      </c>
      <c r="BO73" s="43">
        <v>22</v>
      </c>
      <c r="BP73" s="43">
        <v>11</v>
      </c>
      <c r="BQ73" s="43">
        <v>11</v>
      </c>
      <c r="BR73" s="43">
        <v>11</v>
      </c>
      <c r="BS73" s="43">
        <v>11</v>
      </c>
      <c r="BT73" s="43">
        <v>11</v>
      </c>
      <c r="BU73" s="43">
        <v>11</v>
      </c>
      <c r="BV73" s="43">
        <v>11</v>
      </c>
      <c r="BW73" s="43">
        <v>22</v>
      </c>
      <c r="BX73" s="43">
        <v>0</v>
      </c>
      <c r="BY73" s="43">
        <v>12</v>
      </c>
      <c r="BZ73" s="43">
        <v>12</v>
      </c>
      <c r="CA73" s="43">
        <v>12</v>
      </c>
      <c r="CB73" s="43">
        <v>12</v>
      </c>
      <c r="CC73" s="43">
        <v>24</v>
      </c>
      <c r="CD73" s="43">
        <v>24</v>
      </c>
      <c r="CE73" s="43">
        <v>24</v>
      </c>
      <c r="CF73" s="43">
        <v>24</v>
      </c>
      <c r="CG73" s="43">
        <v>24</v>
      </c>
      <c r="CH73" s="43">
        <v>12</v>
      </c>
      <c r="CI73" s="43">
        <v>12</v>
      </c>
      <c r="CJ73" s="43">
        <v>12</v>
      </c>
      <c r="CK73" s="43">
        <v>12</v>
      </c>
      <c r="CL73" s="43">
        <v>12</v>
      </c>
      <c r="CM73" s="43">
        <v>12</v>
      </c>
      <c r="CN73" s="43">
        <v>12</v>
      </c>
      <c r="CO73" s="43">
        <v>24</v>
      </c>
      <c r="CP73" s="43">
        <v>0</v>
      </c>
      <c r="CQ73" s="43">
        <v>12</v>
      </c>
      <c r="CR73" s="43">
        <v>12</v>
      </c>
      <c r="CS73" s="43">
        <v>12</v>
      </c>
      <c r="CT73" s="43">
        <v>12</v>
      </c>
      <c r="CU73" s="43">
        <v>24</v>
      </c>
      <c r="CV73" s="43">
        <v>24</v>
      </c>
      <c r="CW73" s="43">
        <v>24</v>
      </c>
      <c r="CX73" s="43">
        <v>24</v>
      </c>
      <c r="CY73" s="43">
        <v>24</v>
      </c>
      <c r="CZ73" s="43">
        <v>12</v>
      </c>
      <c r="DA73" s="43">
        <v>12</v>
      </c>
      <c r="DB73" s="43">
        <v>12</v>
      </c>
      <c r="DC73" s="43">
        <v>12</v>
      </c>
      <c r="DD73" s="43">
        <v>12</v>
      </c>
      <c r="DE73" s="43">
        <v>12</v>
      </c>
      <c r="DF73" s="43">
        <v>12</v>
      </c>
      <c r="DG73" s="43">
        <v>24</v>
      </c>
      <c r="DH73" s="43">
        <v>0</v>
      </c>
    </row>
    <row r="74" spans="1:112" ht="116.1" customHeight="1">
      <c r="A74" s="35"/>
      <c r="B74" s="35"/>
      <c r="C74" s="6">
        <v>309</v>
      </c>
      <c r="D74" s="17" t="s">
        <v>203</v>
      </c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4"/>
      <c r="AT74" s="44"/>
      <c r="AU74" s="44"/>
      <c r="AV74" s="44"/>
      <c r="AW74" s="44"/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4"/>
      <c r="BZ74" s="44"/>
      <c r="CA74" s="44"/>
      <c r="CB74" s="44"/>
      <c r="CC74" s="44"/>
      <c r="CD74" s="44"/>
      <c r="CE74" s="44"/>
      <c r="CF74" s="44"/>
      <c r="CG74" s="44"/>
      <c r="CH74" s="44"/>
      <c r="CI74" s="44"/>
      <c r="CJ74" s="44"/>
      <c r="CK74" s="44"/>
      <c r="CL74" s="44"/>
      <c r="CM74" s="44"/>
      <c r="CN74" s="44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4"/>
      <c r="DE74" s="44"/>
      <c r="DF74" s="44"/>
      <c r="DG74" s="44"/>
      <c r="DH74" s="44"/>
    </row>
    <row r="75" spans="1:112" ht="96.95" customHeight="1">
      <c r="A75" s="34">
        <v>34</v>
      </c>
      <c r="B75" s="34">
        <v>40</v>
      </c>
      <c r="C75" s="6">
        <v>340</v>
      </c>
      <c r="D75" s="9" t="s">
        <v>204</v>
      </c>
      <c r="E75" s="43">
        <v>0</v>
      </c>
      <c r="F75" s="43">
        <v>30</v>
      </c>
      <c r="G75" s="43">
        <v>30</v>
      </c>
      <c r="H75" s="43">
        <v>30</v>
      </c>
      <c r="I75" s="43">
        <v>30</v>
      </c>
      <c r="J75" s="43">
        <v>30</v>
      </c>
      <c r="K75" s="43">
        <v>60</v>
      </c>
      <c r="L75" s="43">
        <v>30</v>
      </c>
      <c r="M75" s="43">
        <v>30</v>
      </c>
      <c r="N75" s="43">
        <v>30</v>
      </c>
      <c r="O75" s="43">
        <v>30</v>
      </c>
      <c r="P75" s="43">
        <v>30</v>
      </c>
      <c r="Q75" s="43">
        <v>30</v>
      </c>
      <c r="R75" s="43">
        <v>30</v>
      </c>
      <c r="S75" s="43">
        <v>30</v>
      </c>
      <c r="T75" s="43">
        <v>31</v>
      </c>
      <c r="U75" s="43">
        <v>48</v>
      </c>
      <c r="V75" s="43">
        <v>0</v>
      </c>
      <c r="W75" s="43">
        <v>0</v>
      </c>
      <c r="X75" s="43">
        <v>30</v>
      </c>
      <c r="Y75" s="43">
        <v>30</v>
      </c>
      <c r="Z75" s="43">
        <v>30</v>
      </c>
      <c r="AA75" s="43">
        <v>30</v>
      </c>
      <c r="AB75" s="43">
        <v>30</v>
      </c>
      <c r="AC75" s="43">
        <v>60</v>
      </c>
      <c r="AD75" s="43">
        <v>30</v>
      </c>
      <c r="AE75" s="43">
        <v>30</v>
      </c>
      <c r="AF75" s="43">
        <v>30</v>
      </c>
      <c r="AG75" s="43">
        <v>30</v>
      </c>
      <c r="AH75" s="43">
        <v>30</v>
      </c>
      <c r="AI75" s="43">
        <v>30</v>
      </c>
      <c r="AJ75" s="43">
        <v>30</v>
      </c>
      <c r="AK75" s="43">
        <v>30</v>
      </c>
      <c r="AL75" s="43">
        <v>31</v>
      </c>
      <c r="AM75" s="43">
        <v>48</v>
      </c>
      <c r="AN75" s="43">
        <v>0</v>
      </c>
      <c r="AO75" s="43">
        <v>0</v>
      </c>
      <c r="AP75" s="43">
        <v>30</v>
      </c>
      <c r="AQ75" s="43">
        <v>30</v>
      </c>
      <c r="AR75" s="43">
        <v>30</v>
      </c>
      <c r="AS75" s="43">
        <v>30</v>
      </c>
      <c r="AT75" s="43">
        <v>30</v>
      </c>
      <c r="AU75" s="43">
        <v>60</v>
      </c>
      <c r="AV75" s="43">
        <v>30</v>
      </c>
      <c r="AW75" s="43">
        <v>30</v>
      </c>
      <c r="AX75" s="43">
        <v>30</v>
      </c>
      <c r="AY75" s="43">
        <v>30</v>
      </c>
      <c r="AZ75" s="43">
        <v>30</v>
      </c>
      <c r="BA75" s="43">
        <v>30</v>
      </c>
      <c r="BB75" s="43">
        <v>30</v>
      </c>
      <c r="BC75" s="43">
        <v>30</v>
      </c>
      <c r="BD75" s="43">
        <v>31</v>
      </c>
      <c r="BE75" s="43">
        <v>48</v>
      </c>
      <c r="BF75" s="43">
        <v>0</v>
      </c>
      <c r="BG75" s="43">
        <v>0</v>
      </c>
      <c r="BH75" s="43">
        <v>30</v>
      </c>
      <c r="BI75" s="43">
        <v>30</v>
      </c>
      <c r="BJ75" s="43">
        <v>30</v>
      </c>
      <c r="BK75" s="43">
        <v>30</v>
      </c>
      <c r="BL75" s="43">
        <v>30</v>
      </c>
      <c r="BM75" s="43">
        <v>60</v>
      </c>
      <c r="BN75" s="43">
        <v>30</v>
      </c>
      <c r="BO75" s="43">
        <v>30</v>
      </c>
      <c r="BP75" s="43">
        <v>30</v>
      </c>
      <c r="BQ75" s="43">
        <v>30</v>
      </c>
      <c r="BR75" s="43">
        <v>30</v>
      </c>
      <c r="BS75" s="43">
        <v>30</v>
      </c>
      <c r="BT75" s="43">
        <v>30</v>
      </c>
      <c r="BU75" s="43">
        <v>30</v>
      </c>
      <c r="BV75" s="43">
        <v>31</v>
      </c>
      <c r="BW75" s="43">
        <v>48</v>
      </c>
      <c r="BX75" s="43">
        <v>0</v>
      </c>
      <c r="BY75" s="43">
        <v>0</v>
      </c>
      <c r="BZ75" s="43">
        <v>30</v>
      </c>
      <c r="CA75" s="43">
        <v>30</v>
      </c>
      <c r="CB75" s="43">
        <v>30</v>
      </c>
      <c r="CC75" s="43">
        <v>30</v>
      </c>
      <c r="CD75" s="43">
        <v>30</v>
      </c>
      <c r="CE75" s="43">
        <v>60</v>
      </c>
      <c r="CF75" s="43">
        <v>30</v>
      </c>
      <c r="CG75" s="43">
        <v>30</v>
      </c>
      <c r="CH75" s="43">
        <v>30</v>
      </c>
      <c r="CI75" s="43">
        <v>30</v>
      </c>
      <c r="CJ75" s="43">
        <v>30</v>
      </c>
      <c r="CK75" s="43">
        <v>30</v>
      </c>
      <c r="CL75" s="43">
        <v>30</v>
      </c>
      <c r="CM75" s="43">
        <v>30</v>
      </c>
      <c r="CN75" s="43">
        <v>31</v>
      </c>
      <c r="CO75" s="43">
        <v>48</v>
      </c>
      <c r="CP75" s="43">
        <v>0</v>
      </c>
      <c r="CQ75" s="43">
        <v>0</v>
      </c>
      <c r="CR75" s="43">
        <v>30</v>
      </c>
      <c r="CS75" s="43">
        <v>30</v>
      </c>
      <c r="CT75" s="43">
        <v>30</v>
      </c>
      <c r="CU75" s="43">
        <v>30</v>
      </c>
      <c r="CV75" s="43">
        <v>30</v>
      </c>
      <c r="CW75" s="43">
        <v>60</v>
      </c>
      <c r="CX75" s="43">
        <v>30</v>
      </c>
      <c r="CY75" s="43">
        <v>30</v>
      </c>
      <c r="CZ75" s="43">
        <v>30</v>
      </c>
      <c r="DA75" s="43">
        <v>30</v>
      </c>
      <c r="DB75" s="43">
        <v>30</v>
      </c>
      <c r="DC75" s="43">
        <v>30</v>
      </c>
      <c r="DD75" s="43">
        <v>30</v>
      </c>
      <c r="DE75" s="43">
        <v>30</v>
      </c>
      <c r="DF75" s="43">
        <v>31</v>
      </c>
      <c r="DG75" s="43">
        <v>48</v>
      </c>
      <c r="DH75" s="43">
        <v>0</v>
      </c>
    </row>
    <row r="76" spans="1:112" ht="98.1" customHeight="1">
      <c r="A76" s="35"/>
      <c r="B76" s="35"/>
      <c r="C76" s="6">
        <v>340</v>
      </c>
      <c r="D76" s="15" t="s">
        <v>205</v>
      </c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4"/>
      <c r="AT76" s="44"/>
      <c r="AU76" s="44"/>
      <c r="AV76" s="44"/>
      <c r="AW76" s="44"/>
      <c r="AX76" s="44"/>
      <c r="AY76" s="44"/>
      <c r="AZ76" s="44"/>
      <c r="BA76" s="44"/>
      <c r="BB76" s="44"/>
      <c r="BC76" s="44"/>
      <c r="BD76" s="44"/>
      <c r="BE76" s="44"/>
      <c r="BF76" s="44"/>
      <c r="BG76" s="44"/>
      <c r="BH76" s="44"/>
      <c r="BI76" s="44"/>
      <c r="BJ76" s="44"/>
      <c r="BK76" s="44"/>
      <c r="BL76" s="44"/>
      <c r="BM76" s="44"/>
      <c r="BN76" s="44"/>
      <c r="BO76" s="44"/>
      <c r="BP76" s="44"/>
      <c r="BQ76" s="44"/>
      <c r="BR76" s="44"/>
      <c r="BS76" s="44"/>
      <c r="BT76" s="44"/>
      <c r="BU76" s="44"/>
      <c r="BV76" s="44"/>
      <c r="BW76" s="44"/>
      <c r="BX76" s="44"/>
      <c r="BY76" s="44"/>
      <c r="BZ76" s="44"/>
      <c r="CA76" s="44"/>
      <c r="CB76" s="44"/>
      <c r="CC76" s="44"/>
      <c r="CD76" s="44"/>
      <c r="CE76" s="44"/>
      <c r="CF76" s="44"/>
      <c r="CG76" s="44"/>
      <c r="CH76" s="44"/>
      <c r="CI76" s="44"/>
      <c r="CJ76" s="44"/>
      <c r="CK76" s="44"/>
      <c r="CL76" s="44"/>
      <c r="CM76" s="44"/>
      <c r="CN76" s="44"/>
      <c r="CO76" s="44"/>
      <c r="CP76" s="44"/>
      <c r="CQ76" s="44"/>
      <c r="CR76" s="44"/>
      <c r="CS76" s="44"/>
      <c r="CT76" s="44"/>
      <c r="CU76" s="44"/>
      <c r="CV76" s="44"/>
      <c r="CW76" s="44"/>
      <c r="CX76" s="44"/>
      <c r="CY76" s="44"/>
      <c r="CZ76" s="44"/>
      <c r="DA76" s="44"/>
      <c r="DB76" s="44"/>
      <c r="DC76" s="44"/>
      <c r="DD76" s="44"/>
      <c r="DE76" s="44"/>
      <c r="DF76" s="44"/>
      <c r="DG76" s="44"/>
      <c r="DH76" s="44"/>
    </row>
    <row r="77" spans="1:112" ht="71.099999999999994" customHeight="1">
      <c r="A77" s="34">
        <v>35</v>
      </c>
      <c r="B77" s="34">
        <v>41</v>
      </c>
      <c r="C77" s="6">
        <v>341</v>
      </c>
      <c r="D77" s="9" t="s">
        <v>206</v>
      </c>
      <c r="E77" s="43">
        <v>0</v>
      </c>
      <c r="F77" s="43">
        <v>0</v>
      </c>
      <c r="G77" s="43">
        <v>40</v>
      </c>
      <c r="H77" s="43">
        <v>40</v>
      </c>
      <c r="I77" s="43">
        <v>40</v>
      </c>
      <c r="J77" s="43">
        <v>40</v>
      </c>
      <c r="K77" s="43">
        <v>40</v>
      </c>
      <c r="L77" s="43">
        <v>40</v>
      </c>
      <c r="M77" s="43">
        <v>70</v>
      </c>
      <c r="N77" s="43">
        <v>40</v>
      </c>
      <c r="O77" s="43">
        <v>40</v>
      </c>
      <c r="P77" s="43">
        <v>40</v>
      </c>
      <c r="Q77" s="43">
        <v>40</v>
      </c>
      <c r="R77" s="43">
        <v>40</v>
      </c>
      <c r="S77" s="43">
        <v>40</v>
      </c>
      <c r="T77" s="43">
        <v>40</v>
      </c>
      <c r="U77" s="43">
        <v>40</v>
      </c>
      <c r="V77" s="43">
        <v>0</v>
      </c>
      <c r="W77" s="43">
        <v>0</v>
      </c>
      <c r="X77" s="43">
        <v>0</v>
      </c>
      <c r="Y77" s="43">
        <v>40</v>
      </c>
      <c r="Z77" s="43">
        <v>40</v>
      </c>
      <c r="AA77" s="43">
        <v>40</v>
      </c>
      <c r="AB77" s="43">
        <v>40</v>
      </c>
      <c r="AC77" s="43">
        <v>40</v>
      </c>
      <c r="AD77" s="43">
        <v>40</v>
      </c>
      <c r="AE77" s="43">
        <v>70</v>
      </c>
      <c r="AF77" s="43">
        <v>40</v>
      </c>
      <c r="AG77" s="43">
        <v>40</v>
      </c>
      <c r="AH77" s="43">
        <v>40</v>
      </c>
      <c r="AI77" s="43">
        <v>40</v>
      </c>
      <c r="AJ77" s="43">
        <v>40</v>
      </c>
      <c r="AK77" s="43">
        <v>40</v>
      </c>
      <c r="AL77" s="43">
        <v>40</v>
      </c>
      <c r="AM77" s="43">
        <v>40</v>
      </c>
      <c r="AN77" s="43">
        <v>0</v>
      </c>
      <c r="AO77" s="43">
        <v>0</v>
      </c>
      <c r="AP77" s="43">
        <v>0</v>
      </c>
      <c r="AQ77" s="43">
        <v>40</v>
      </c>
      <c r="AR77" s="43">
        <v>40</v>
      </c>
      <c r="AS77" s="43">
        <v>40</v>
      </c>
      <c r="AT77" s="43">
        <v>40</v>
      </c>
      <c r="AU77" s="43">
        <v>40</v>
      </c>
      <c r="AV77" s="43">
        <v>40</v>
      </c>
      <c r="AW77" s="43">
        <v>70</v>
      </c>
      <c r="AX77" s="43">
        <v>40</v>
      </c>
      <c r="AY77" s="43">
        <v>40</v>
      </c>
      <c r="AZ77" s="43">
        <v>40</v>
      </c>
      <c r="BA77" s="43">
        <v>40</v>
      </c>
      <c r="BB77" s="43">
        <v>40</v>
      </c>
      <c r="BC77" s="43">
        <v>40</v>
      </c>
      <c r="BD77" s="43">
        <v>40</v>
      </c>
      <c r="BE77" s="43">
        <v>40</v>
      </c>
      <c r="BF77" s="43">
        <v>0</v>
      </c>
      <c r="BG77" s="43">
        <v>0</v>
      </c>
      <c r="BH77" s="43">
        <v>0</v>
      </c>
      <c r="BI77" s="43">
        <v>40</v>
      </c>
      <c r="BJ77" s="43">
        <v>40</v>
      </c>
      <c r="BK77" s="43">
        <v>40</v>
      </c>
      <c r="BL77" s="43">
        <v>40</v>
      </c>
      <c r="BM77" s="43">
        <v>40</v>
      </c>
      <c r="BN77" s="43">
        <v>40</v>
      </c>
      <c r="BO77" s="43">
        <v>70</v>
      </c>
      <c r="BP77" s="43">
        <v>40</v>
      </c>
      <c r="BQ77" s="43">
        <v>40</v>
      </c>
      <c r="BR77" s="43">
        <v>40</v>
      </c>
      <c r="BS77" s="43">
        <v>40</v>
      </c>
      <c r="BT77" s="43">
        <v>40</v>
      </c>
      <c r="BU77" s="43">
        <v>40</v>
      </c>
      <c r="BV77" s="43">
        <v>40</v>
      </c>
      <c r="BW77" s="43">
        <v>40</v>
      </c>
      <c r="BX77" s="43">
        <v>0</v>
      </c>
      <c r="BY77" s="43">
        <v>0</v>
      </c>
      <c r="BZ77" s="43">
        <v>0</v>
      </c>
      <c r="CA77" s="43">
        <v>40</v>
      </c>
      <c r="CB77" s="43">
        <v>40</v>
      </c>
      <c r="CC77" s="43">
        <v>40</v>
      </c>
      <c r="CD77" s="43">
        <v>40</v>
      </c>
      <c r="CE77" s="43">
        <v>40</v>
      </c>
      <c r="CF77" s="43">
        <v>40</v>
      </c>
      <c r="CG77" s="43">
        <v>70</v>
      </c>
      <c r="CH77" s="43">
        <v>40</v>
      </c>
      <c r="CI77" s="43">
        <v>40</v>
      </c>
      <c r="CJ77" s="43">
        <v>40</v>
      </c>
      <c r="CK77" s="43">
        <v>40</v>
      </c>
      <c r="CL77" s="43">
        <v>40</v>
      </c>
      <c r="CM77" s="43">
        <v>40</v>
      </c>
      <c r="CN77" s="43">
        <v>40</v>
      </c>
      <c r="CO77" s="43">
        <v>40</v>
      </c>
      <c r="CP77" s="43">
        <v>0</v>
      </c>
      <c r="CQ77" s="43">
        <v>0</v>
      </c>
      <c r="CR77" s="43">
        <v>0</v>
      </c>
      <c r="CS77" s="43">
        <v>40</v>
      </c>
      <c r="CT77" s="43">
        <v>40</v>
      </c>
      <c r="CU77" s="43">
        <v>40</v>
      </c>
      <c r="CV77" s="43">
        <v>40</v>
      </c>
      <c r="CW77" s="43">
        <v>40</v>
      </c>
      <c r="CX77" s="43">
        <v>40</v>
      </c>
      <c r="CY77" s="43">
        <v>70</v>
      </c>
      <c r="CZ77" s="43">
        <v>40</v>
      </c>
      <c r="DA77" s="43">
        <v>40</v>
      </c>
      <c r="DB77" s="43">
        <v>40</v>
      </c>
      <c r="DC77" s="43">
        <v>40</v>
      </c>
      <c r="DD77" s="43">
        <v>40</v>
      </c>
      <c r="DE77" s="43">
        <v>40</v>
      </c>
      <c r="DF77" s="43">
        <v>40</v>
      </c>
      <c r="DG77" s="43">
        <v>40</v>
      </c>
      <c r="DH77" s="43">
        <v>0</v>
      </c>
    </row>
    <row r="78" spans="1:112" ht="96.95" customHeight="1">
      <c r="A78" s="35"/>
      <c r="B78" s="35"/>
      <c r="C78" s="6">
        <v>341</v>
      </c>
      <c r="D78" s="15" t="s">
        <v>207</v>
      </c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  <c r="BW78" s="44"/>
      <c r="BX78" s="44"/>
      <c r="BY78" s="44"/>
      <c r="BZ78" s="44"/>
      <c r="CA78" s="44"/>
      <c r="CB78" s="44"/>
      <c r="CC78" s="44"/>
      <c r="CD78" s="44"/>
      <c r="CE78" s="44"/>
      <c r="CF78" s="44"/>
      <c r="CG78" s="44"/>
      <c r="CH78" s="44"/>
      <c r="CI78" s="44"/>
      <c r="CJ78" s="44"/>
      <c r="CK78" s="44"/>
      <c r="CL78" s="44"/>
      <c r="CM78" s="44"/>
      <c r="CN78" s="44"/>
      <c r="CO78" s="44"/>
      <c r="CP78" s="44"/>
      <c r="CQ78" s="44"/>
      <c r="CR78" s="44"/>
      <c r="CS78" s="44"/>
      <c r="CT78" s="44"/>
      <c r="CU78" s="44"/>
      <c r="CV78" s="44"/>
      <c r="CW78" s="44"/>
      <c r="CX78" s="44"/>
      <c r="CY78" s="44"/>
      <c r="CZ78" s="44"/>
      <c r="DA78" s="44"/>
      <c r="DB78" s="44"/>
      <c r="DC78" s="44"/>
      <c r="DD78" s="44"/>
      <c r="DE78" s="44"/>
      <c r="DF78" s="44"/>
      <c r="DG78" s="44"/>
      <c r="DH78" s="44"/>
    </row>
    <row r="79" spans="1:112" ht="96.95" customHeight="1">
      <c r="A79" s="34">
        <v>36</v>
      </c>
      <c r="B79" s="34">
        <v>42</v>
      </c>
      <c r="C79" s="6">
        <v>342</v>
      </c>
      <c r="D79" s="9" t="s">
        <v>208</v>
      </c>
      <c r="E79" s="43">
        <v>0</v>
      </c>
      <c r="F79" s="43">
        <v>15</v>
      </c>
      <c r="G79" s="43">
        <v>15</v>
      </c>
      <c r="H79" s="43">
        <v>15</v>
      </c>
      <c r="I79" s="43">
        <v>15</v>
      </c>
      <c r="J79" s="43">
        <v>15</v>
      </c>
      <c r="K79" s="43">
        <v>15</v>
      </c>
      <c r="L79" s="43">
        <v>30</v>
      </c>
      <c r="M79" s="43">
        <v>30</v>
      </c>
      <c r="N79" s="43">
        <v>15</v>
      </c>
      <c r="O79" s="43">
        <v>15</v>
      </c>
      <c r="P79" s="43">
        <v>15</v>
      </c>
      <c r="Q79" s="43">
        <v>15</v>
      </c>
      <c r="R79" s="43">
        <v>15</v>
      </c>
      <c r="S79" s="43">
        <v>15</v>
      </c>
      <c r="T79" s="43">
        <v>15</v>
      </c>
      <c r="U79" s="43">
        <v>30</v>
      </c>
      <c r="V79" s="43">
        <v>0</v>
      </c>
      <c r="W79" s="43">
        <v>0</v>
      </c>
      <c r="X79" s="43">
        <v>19</v>
      </c>
      <c r="Y79" s="43">
        <v>19</v>
      </c>
      <c r="Z79" s="43">
        <v>19</v>
      </c>
      <c r="AA79" s="43">
        <v>19</v>
      </c>
      <c r="AB79" s="43">
        <v>19</v>
      </c>
      <c r="AC79" s="43">
        <v>19</v>
      </c>
      <c r="AD79" s="43">
        <v>37</v>
      </c>
      <c r="AE79" s="43">
        <v>37</v>
      </c>
      <c r="AF79" s="43">
        <v>19</v>
      </c>
      <c r="AG79" s="43">
        <v>19</v>
      </c>
      <c r="AH79" s="43">
        <v>19</v>
      </c>
      <c r="AI79" s="43">
        <v>19</v>
      </c>
      <c r="AJ79" s="43">
        <v>19</v>
      </c>
      <c r="AK79" s="43">
        <v>19</v>
      </c>
      <c r="AL79" s="43">
        <v>19</v>
      </c>
      <c r="AM79" s="43">
        <v>37</v>
      </c>
      <c r="AN79" s="43">
        <v>0</v>
      </c>
      <c r="AO79" s="43">
        <v>0</v>
      </c>
      <c r="AP79" s="43">
        <v>23</v>
      </c>
      <c r="AQ79" s="43">
        <v>23</v>
      </c>
      <c r="AR79" s="43">
        <v>23</v>
      </c>
      <c r="AS79" s="43" t="s">
        <v>53</v>
      </c>
      <c r="AT79" s="43">
        <v>23</v>
      </c>
      <c r="AU79" s="43">
        <v>23</v>
      </c>
      <c r="AV79" s="43">
        <v>46</v>
      </c>
      <c r="AW79" s="43">
        <v>46</v>
      </c>
      <c r="AX79" s="43">
        <v>23</v>
      </c>
      <c r="AY79" s="43">
        <v>23</v>
      </c>
      <c r="AZ79" s="43">
        <v>23</v>
      </c>
      <c r="BA79" s="43">
        <v>23</v>
      </c>
      <c r="BB79" s="43">
        <v>23</v>
      </c>
      <c r="BC79" s="43">
        <v>23</v>
      </c>
      <c r="BD79" s="43">
        <v>23</v>
      </c>
      <c r="BE79" s="43">
        <v>46</v>
      </c>
      <c r="BF79" s="43">
        <v>0</v>
      </c>
      <c r="BG79" s="43">
        <v>0</v>
      </c>
      <c r="BH79" s="43">
        <v>19</v>
      </c>
      <c r="BI79" s="43">
        <v>19</v>
      </c>
      <c r="BJ79" s="43">
        <v>19</v>
      </c>
      <c r="BK79" s="43">
        <v>19</v>
      </c>
      <c r="BL79" s="43">
        <v>19</v>
      </c>
      <c r="BM79" s="43">
        <v>19</v>
      </c>
      <c r="BN79" s="43">
        <v>37</v>
      </c>
      <c r="BO79" s="43">
        <v>37</v>
      </c>
      <c r="BP79" s="43">
        <v>19</v>
      </c>
      <c r="BQ79" s="43">
        <v>19</v>
      </c>
      <c r="BR79" s="43">
        <v>19</v>
      </c>
      <c r="BS79" s="43">
        <v>19</v>
      </c>
      <c r="BT79" s="43">
        <v>19</v>
      </c>
      <c r="BU79" s="43">
        <v>19</v>
      </c>
      <c r="BV79" s="43">
        <v>19</v>
      </c>
      <c r="BW79" s="43">
        <v>37</v>
      </c>
      <c r="BX79" s="43">
        <v>0</v>
      </c>
      <c r="BY79" s="43">
        <v>0</v>
      </c>
      <c r="BZ79" s="43">
        <v>19</v>
      </c>
      <c r="CA79" s="43">
        <v>19</v>
      </c>
      <c r="CB79" s="43">
        <v>19</v>
      </c>
      <c r="CC79" s="43">
        <v>19</v>
      </c>
      <c r="CD79" s="43">
        <v>19</v>
      </c>
      <c r="CE79" s="43">
        <v>19</v>
      </c>
      <c r="CF79" s="43">
        <v>37</v>
      </c>
      <c r="CG79" s="43">
        <v>37</v>
      </c>
      <c r="CH79" s="43">
        <v>19</v>
      </c>
      <c r="CI79" s="43">
        <v>19</v>
      </c>
      <c r="CJ79" s="43">
        <v>19</v>
      </c>
      <c r="CK79" s="43">
        <v>19</v>
      </c>
      <c r="CL79" s="43">
        <v>19</v>
      </c>
      <c r="CM79" s="43">
        <v>19</v>
      </c>
      <c r="CN79" s="43">
        <v>19</v>
      </c>
      <c r="CO79" s="43">
        <v>37</v>
      </c>
      <c r="CP79" s="43">
        <v>0</v>
      </c>
      <c r="CQ79" s="43">
        <v>0</v>
      </c>
      <c r="CR79" s="43">
        <v>23</v>
      </c>
      <c r="CS79" s="43">
        <v>23</v>
      </c>
      <c r="CT79" s="43">
        <v>23</v>
      </c>
      <c r="CU79" s="43" t="s">
        <v>53</v>
      </c>
      <c r="CV79" s="43">
        <v>23</v>
      </c>
      <c r="CW79" s="43">
        <v>23</v>
      </c>
      <c r="CX79" s="43">
        <v>46</v>
      </c>
      <c r="CY79" s="43">
        <v>46</v>
      </c>
      <c r="CZ79" s="43">
        <v>23</v>
      </c>
      <c r="DA79" s="43">
        <v>23</v>
      </c>
      <c r="DB79" s="43">
        <v>23</v>
      </c>
      <c r="DC79" s="43">
        <v>23</v>
      </c>
      <c r="DD79" s="43">
        <v>23</v>
      </c>
      <c r="DE79" s="43">
        <v>23</v>
      </c>
      <c r="DF79" s="43">
        <v>23</v>
      </c>
      <c r="DG79" s="43">
        <v>46</v>
      </c>
      <c r="DH79" s="43">
        <v>0</v>
      </c>
    </row>
    <row r="80" spans="1:112" ht="90.95" customHeight="1">
      <c r="A80" s="35"/>
      <c r="B80" s="35"/>
      <c r="C80" s="6">
        <v>342</v>
      </c>
      <c r="D80" s="15" t="s">
        <v>209</v>
      </c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44"/>
      <c r="AS80" s="44"/>
      <c r="AT80" s="44"/>
      <c r="AU80" s="44"/>
      <c r="AV80" s="44"/>
      <c r="AW80" s="44"/>
      <c r="AX80" s="44"/>
      <c r="AY80" s="44"/>
      <c r="AZ80" s="44"/>
      <c r="BA80" s="44"/>
      <c r="BB80" s="44"/>
      <c r="BC80" s="44"/>
      <c r="BD80" s="44"/>
      <c r="BE80" s="44"/>
      <c r="BF80" s="44"/>
      <c r="BG80" s="44"/>
      <c r="BH80" s="44"/>
      <c r="BI80" s="44"/>
      <c r="BJ80" s="44"/>
      <c r="BK80" s="44"/>
      <c r="BL80" s="44"/>
      <c r="BM80" s="44"/>
      <c r="BN80" s="44"/>
      <c r="BO80" s="44"/>
      <c r="BP80" s="44"/>
      <c r="BQ80" s="44"/>
      <c r="BR80" s="44"/>
      <c r="BS80" s="44"/>
      <c r="BT80" s="44"/>
      <c r="BU80" s="44"/>
      <c r="BV80" s="44"/>
      <c r="BW80" s="44"/>
      <c r="BX80" s="44"/>
      <c r="BY80" s="44"/>
      <c r="BZ80" s="44"/>
      <c r="CA80" s="44"/>
      <c r="CB80" s="44"/>
      <c r="CC80" s="44"/>
      <c r="CD80" s="44"/>
      <c r="CE80" s="44"/>
      <c r="CF80" s="44"/>
      <c r="CG80" s="44"/>
      <c r="CH80" s="44"/>
      <c r="CI80" s="44"/>
      <c r="CJ80" s="44"/>
      <c r="CK80" s="44"/>
      <c r="CL80" s="44"/>
      <c r="CM80" s="44"/>
      <c r="CN80" s="44"/>
      <c r="CO80" s="44"/>
      <c r="CP80" s="44"/>
      <c r="CQ80" s="44"/>
      <c r="CR80" s="44"/>
      <c r="CS80" s="44"/>
      <c r="CT80" s="44"/>
      <c r="CU80" s="44"/>
      <c r="CV80" s="44"/>
      <c r="CW80" s="44"/>
      <c r="CX80" s="44"/>
      <c r="CY80" s="44"/>
      <c r="CZ80" s="44"/>
      <c r="DA80" s="44"/>
      <c r="DB80" s="44"/>
      <c r="DC80" s="44"/>
      <c r="DD80" s="44"/>
      <c r="DE80" s="44"/>
      <c r="DF80" s="44"/>
      <c r="DG80" s="44"/>
      <c r="DH80" s="44"/>
    </row>
    <row r="81" spans="1:112" ht="81.95" customHeight="1">
      <c r="A81" s="34">
        <v>37</v>
      </c>
      <c r="B81" s="34">
        <v>43</v>
      </c>
      <c r="C81" s="6">
        <v>393</v>
      </c>
      <c r="D81" s="9" t="s">
        <v>210</v>
      </c>
      <c r="E81" s="43">
        <v>0</v>
      </c>
      <c r="F81" s="43">
        <v>15</v>
      </c>
      <c r="G81" s="43">
        <v>15</v>
      </c>
      <c r="H81" s="43">
        <v>15</v>
      </c>
      <c r="I81" s="43">
        <v>15</v>
      </c>
      <c r="J81" s="43">
        <v>15</v>
      </c>
      <c r="K81" s="43">
        <v>30</v>
      </c>
      <c r="L81" s="43">
        <v>30</v>
      </c>
      <c r="M81" s="43">
        <v>15</v>
      </c>
      <c r="N81" s="43">
        <v>15</v>
      </c>
      <c r="O81" s="43">
        <v>15</v>
      </c>
      <c r="P81" s="43">
        <v>15</v>
      </c>
      <c r="Q81" s="43">
        <v>15</v>
      </c>
      <c r="R81" s="43">
        <v>15</v>
      </c>
      <c r="S81" s="43">
        <v>15</v>
      </c>
      <c r="T81" s="43">
        <v>15</v>
      </c>
      <c r="U81" s="43">
        <v>30</v>
      </c>
      <c r="V81" s="43">
        <v>0</v>
      </c>
      <c r="W81" s="43">
        <v>0</v>
      </c>
      <c r="X81" s="43">
        <v>15</v>
      </c>
      <c r="Y81" s="43">
        <v>15</v>
      </c>
      <c r="Z81" s="43">
        <v>15</v>
      </c>
      <c r="AA81" s="43">
        <v>15</v>
      </c>
      <c r="AB81" s="43">
        <v>15</v>
      </c>
      <c r="AC81" s="43">
        <v>30</v>
      </c>
      <c r="AD81" s="43">
        <v>30</v>
      </c>
      <c r="AE81" s="43">
        <v>15</v>
      </c>
      <c r="AF81" s="43">
        <v>15</v>
      </c>
      <c r="AG81" s="43">
        <v>15</v>
      </c>
      <c r="AH81" s="43">
        <v>15</v>
      </c>
      <c r="AI81" s="43">
        <v>15</v>
      </c>
      <c r="AJ81" s="43">
        <v>15</v>
      </c>
      <c r="AK81" s="43">
        <v>15</v>
      </c>
      <c r="AL81" s="43">
        <v>15</v>
      </c>
      <c r="AM81" s="43">
        <v>30</v>
      </c>
      <c r="AN81" s="43">
        <v>0</v>
      </c>
      <c r="AO81" s="43">
        <v>0</v>
      </c>
      <c r="AP81" s="43">
        <v>20</v>
      </c>
      <c r="AQ81" s="43">
        <v>20</v>
      </c>
      <c r="AR81" s="43">
        <v>20</v>
      </c>
      <c r="AS81" s="43">
        <v>20</v>
      </c>
      <c r="AT81" s="43">
        <v>20</v>
      </c>
      <c r="AU81" s="43">
        <v>40</v>
      </c>
      <c r="AV81" s="43">
        <v>40</v>
      </c>
      <c r="AW81" s="43">
        <v>20</v>
      </c>
      <c r="AX81" s="43">
        <v>20</v>
      </c>
      <c r="AY81" s="43">
        <v>20</v>
      </c>
      <c r="AZ81" s="43">
        <v>20</v>
      </c>
      <c r="BA81" s="43">
        <v>20</v>
      </c>
      <c r="BB81" s="43">
        <v>20</v>
      </c>
      <c r="BC81" s="43">
        <v>20</v>
      </c>
      <c r="BD81" s="43">
        <v>20</v>
      </c>
      <c r="BE81" s="43">
        <v>30</v>
      </c>
      <c r="BF81" s="43">
        <v>0</v>
      </c>
      <c r="BG81" s="43">
        <v>0</v>
      </c>
      <c r="BH81" s="43">
        <v>15</v>
      </c>
      <c r="BI81" s="43">
        <v>15</v>
      </c>
      <c r="BJ81" s="43">
        <v>15</v>
      </c>
      <c r="BK81" s="43">
        <v>15</v>
      </c>
      <c r="BL81" s="43">
        <v>15</v>
      </c>
      <c r="BM81" s="43">
        <v>30</v>
      </c>
      <c r="BN81" s="43">
        <v>30</v>
      </c>
      <c r="BO81" s="43">
        <v>15</v>
      </c>
      <c r="BP81" s="43">
        <v>15</v>
      </c>
      <c r="BQ81" s="43">
        <v>15</v>
      </c>
      <c r="BR81" s="43">
        <v>15</v>
      </c>
      <c r="BS81" s="43">
        <v>15</v>
      </c>
      <c r="BT81" s="43">
        <v>15</v>
      </c>
      <c r="BU81" s="43">
        <v>15</v>
      </c>
      <c r="BV81" s="43">
        <v>15</v>
      </c>
      <c r="BW81" s="43">
        <v>30</v>
      </c>
      <c r="BX81" s="43">
        <v>0</v>
      </c>
      <c r="BY81" s="43">
        <v>0</v>
      </c>
      <c r="BZ81" s="43">
        <v>15</v>
      </c>
      <c r="CA81" s="43">
        <v>15</v>
      </c>
      <c r="CB81" s="43">
        <v>15</v>
      </c>
      <c r="CC81" s="43">
        <v>15</v>
      </c>
      <c r="CD81" s="43">
        <v>15</v>
      </c>
      <c r="CE81" s="43">
        <v>30</v>
      </c>
      <c r="CF81" s="43">
        <v>30</v>
      </c>
      <c r="CG81" s="43">
        <v>15</v>
      </c>
      <c r="CH81" s="43">
        <v>15</v>
      </c>
      <c r="CI81" s="43">
        <v>15</v>
      </c>
      <c r="CJ81" s="43">
        <v>15</v>
      </c>
      <c r="CK81" s="43">
        <v>15</v>
      </c>
      <c r="CL81" s="43">
        <v>15</v>
      </c>
      <c r="CM81" s="43">
        <v>15</v>
      </c>
      <c r="CN81" s="43">
        <v>15</v>
      </c>
      <c r="CO81" s="43">
        <v>30</v>
      </c>
      <c r="CP81" s="43">
        <v>0</v>
      </c>
      <c r="CQ81" s="43">
        <v>0</v>
      </c>
      <c r="CR81" s="43">
        <v>20</v>
      </c>
      <c r="CS81" s="43">
        <v>20</v>
      </c>
      <c r="CT81" s="43">
        <v>20</v>
      </c>
      <c r="CU81" s="43">
        <v>20</v>
      </c>
      <c r="CV81" s="43">
        <v>20</v>
      </c>
      <c r="CW81" s="43">
        <v>40</v>
      </c>
      <c r="CX81" s="43">
        <v>40</v>
      </c>
      <c r="CY81" s="43">
        <v>20</v>
      </c>
      <c r="CZ81" s="43">
        <v>20</v>
      </c>
      <c r="DA81" s="43">
        <v>20</v>
      </c>
      <c r="DB81" s="43">
        <v>20</v>
      </c>
      <c r="DC81" s="43">
        <v>20</v>
      </c>
      <c r="DD81" s="43">
        <v>20</v>
      </c>
      <c r="DE81" s="43">
        <v>20</v>
      </c>
      <c r="DF81" s="43">
        <v>20</v>
      </c>
      <c r="DG81" s="43">
        <v>30</v>
      </c>
      <c r="DH81" s="43">
        <v>0</v>
      </c>
    </row>
    <row r="82" spans="1:112" ht="75" customHeight="1">
      <c r="A82" s="35"/>
      <c r="B82" s="35"/>
      <c r="C82" s="6">
        <v>393</v>
      </c>
      <c r="D82" s="8" t="s">
        <v>211</v>
      </c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>
        <v>15</v>
      </c>
      <c r="P82" s="44">
        <v>15</v>
      </c>
      <c r="Q82" s="44">
        <v>15</v>
      </c>
      <c r="R82" s="44">
        <v>15</v>
      </c>
      <c r="S82" s="44">
        <v>15</v>
      </c>
      <c r="T82" s="44">
        <v>15</v>
      </c>
      <c r="U82" s="44">
        <v>30</v>
      </c>
      <c r="V82" s="44">
        <v>0</v>
      </c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>
        <v>15</v>
      </c>
      <c r="AH82" s="44">
        <v>15</v>
      </c>
      <c r="AI82" s="44">
        <v>15</v>
      </c>
      <c r="AJ82" s="44">
        <v>15</v>
      </c>
      <c r="AK82" s="44">
        <v>15</v>
      </c>
      <c r="AL82" s="44">
        <v>15</v>
      </c>
      <c r="AM82" s="44">
        <v>30</v>
      </c>
      <c r="AN82" s="44">
        <v>0</v>
      </c>
      <c r="AO82" s="44">
        <v>0</v>
      </c>
      <c r="AP82" s="44">
        <v>20</v>
      </c>
      <c r="AQ82" s="44">
        <v>20</v>
      </c>
      <c r="AR82" s="44">
        <v>20</v>
      </c>
      <c r="AS82" s="44">
        <v>20</v>
      </c>
      <c r="AT82" s="44">
        <v>20</v>
      </c>
      <c r="AU82" s="44">
        <v>40</v>
      </c>
      <c r="AV82" s="44">
        <v>40</v>
      </c>
      <c r="AW82" s="44">
        <v>20</v>
      </c>
      <c r="AX82" s="44">
        <v>20</v>
      </c>
      <c r="AY82" s="44">
        <v>20</v>
      </c>
      <c r="AZ82" s="44">
        <v>20</v>
      </c>
      <c r="BA82" s="44">
        <v>20</v>
      </c>
      <c r="BB82" s="44">
        <v>20</v>
      </c>
      <c r="BC82" s="44">
        <v>20</v>
      </c>
      <c r="BD82" s="44">
        <v>20</v>
      </c>
      <c r="BE82" s="44">
        <v>30</v>
      </c>
      <c r="BF82" s="44">
        <v>0</v>
      </c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>
        <v>15</v>
      </c>
      <c r="BR82" s="44">
        <v>15</v>
      </c>
      <c r="BS82" s="44">
        <v>15</v>
      </c>
      <c r="BT82" s="44">
        <v>15</v>
      </c>
      <c r="BU82" s="44">
        <v>15</v>
      </c>
      <c r="BV82" s="44">
        <v>15</v>
      </c>
      <c r="BW82" s="44">
        <v>30</v>
      </c>
      <c r="BX82" s="44">
        <v>0</v>
      </c>
      <c r="BY82" s="44"/>
      <c r="BZ82" s="44"/>
      <c r="CA82" s="44"/>
      <c r="CB82" s="44"/>
      <c r="CC82" s="44"/>
      <c r="CD82" s="44"/>
      <c r="CE82" s="44"/>
      <c r="CF82" s="44"/>
      <c r="CG82" s="44"/>
      <c r="CH82" s="44"/>
      <c r="CI82" s="44">
        <v>15</v>
      </c>
      <c r="CJ82" s="44">
        <v>15</v>
      </c>
      <c r="CK82" s="44">
        <v>15</v>
      </c>
      <c r="CL82" s="44">
        <v>15</v>
      </c>
      <c r="CM82" s="44">
        <v>15</v>
      </c>
      <c r="CN82" s="44">
        <v>15</v>
      </c>
      <c r="CO82" s="44">
        <v>30</v>
      </c>
      <c r="CP82" s="44">
        <v>0</v>
      </c>
      <c r="CQ82" s="44">
        <v>0</v>
      </c>
      <c r="CR82" s="44">
        <v>20</v>
      </c>
      <c r="CS82" s="44">
        <v>20</v>
      </c>
      <c r="CT82" s="44">
        <v>20</v>
      </c>
      <c r="CU82" s="44">
        <v>20</v>
      </c>
      <c r="CV82" s="44">
        <v>20</v>
      </c>
      <c r="CW82" s="44">
        <v>40</v>
      </c>
      <c r="CX82" s="44">
        <v>40</v>
      </c>
      <c r="CY82" s="44">
        <v>20</v>
      </c>
      <c r="CZ82" s="44">
        <v>20</v>
      </c>
      <c r="DA82" s="44">
        <v>20</v>
      </c>
      <c r="DB82" s="44">
        <v>20</v>
      </c>
      <c r="DC82" s="44">
        <v>20</v>
      </c>
      <c r="DD82" s="44">
        <v>20</v>
      </c>
      <c r="DE82" s="44">
        <v>20</v>
      </c>
      <c r="DF82" s="44">
        <v>20</v>
      </c>
      <c r="DG82" s="44">
        <v>30</v>
      </c>
      <c r="DH82" s="44">
        <v>0</v>
      </c>
    </row>
    <row r="83" spans="1:112" ht="141.94999999999999" customHeight="1">
      <c r="A83" s="34">
        <v>38</v>
      </c>
      <c r="B83" s="34">
        <v>44</v>
      </c>
      <c r="C83" s="6">
        <v>344</v>
      </c>
      <c r="D83" s="9" t="s">
        <v>212</v>
      </c>
      <c r="E83" s="43">
        <v>0</v>
      </c>
      <c r="F83" s="43">
        <v>9</v>
      </c>
      <c r="G83" s="43">
        <v>9</v>
      </c>
      <c r="H83" s="43">
        <v>9</v>
      </c>
      <c r="I83" s="43">
        <v>9</v>
      </c>
      <c r="J83" s="43">
        <v>9</v>
      </c>
      <c r="K83" s="43">
        <v>9</v>
      </c>
      <c r="L83" s="43">
        <v>9</v>
      </c>
      <c r="M83" s="43">
        <v>9</v>
      </c>
      <c r="N83" s="43">
        <v>9</v>
      </c>
      <c r="O83" s="43">
        <v>9</v>
      </c>
      <c r="P83" s="43">
        <v>9</v>
      </c>
      <c r="Q83" s="43">
        <v>9</v>
      </c>
      <c r="R83" s="43">
        <v>9</v>
      </c>
      <c r="S83" s="43">
        <v>9</v>
      </c>
      <c r="T83" s="43">
        <v>9</v>
      </c>
      <c r="U83" s="43">
        <v>9</v>
      </c>
      <c r="V83" s="43">
        <v>0</v>
      </c>
      <c r="W83" s="43">
        <v>0</v>
      </c>
      <c r="X83" s="43">
        <v>9</v>
      </c>
      <c r="Y83" s="43">
        <v>9</v>
      </c>
      <c r="Z83" s="43">
        <v>9</v>
      </c>
      <c r="AA83" s="43">
        <v>9</v>
      </c>
      <c r="AB83" s="43">
        <v>18</v>
      </c>
      <c r="AC83" s="43">
        <v>18</v>
      </c>
      <c r="AD83" s="43">
        <v>18</v>
      </c>
      <c r="AE83" s="43">
        <v>18</v>
      </c>
      <c r="AF83" s="43">
        <v>9</v>
      </c>
      <c r="AG83" s="43">
        <v>9</v>
      </c>
      <c r="AH83" s="43">
        <v>9</v>
      </c>
      <c r="AI83" s="43">
        <v>9</v>
      </c>
      <c r="AJ83" s="43">
        <v>9</v>
      </c>
      <c r="AK83" s="43">
        <v>9</v>
      </c>
      <c r="AL83" s="43">
        <v>9</v>
      </c>
      <c r="AM83" s="43">
        <v>9</v>
      </c>
      <c r="AN83" s="43">
        <v>0</v>
      </c>
      <c r="AO83" s="43">
        <v>0</v>
      </c>
      <c r="AP83" s="43">
        <v>10</v>
      </c>
      <c r="AQ83" s="43">
        <v>10</v>
      </c>
      <c r="AR83" s="43">
        <v>10</v>
      </c>
      <c r="AS83" s="43">
        <v>10</v>
      </c>
      <c r="AT83" s="43">
        <v>10</v>
      </c>
      <c r="AU83" s="43">
        <v>20</v>
      </c>
      <c r="AV83" s="43">
        <v>20</v>
      </c>
      <c r="AW83" s="43">
        <v>20</v>
      </c>
      <c r="AX83" s="43">
        <v>10</v>
      </c>
      <c r="AY83" s="43">
        <v>10</v>
      </c>
      <c r="AZ83" s="43">
        <v>10</v>
      </c>
      <c r="BA83" s="43">
        <v>10</v>
      </c>
      <c r="BB83" s="43">
        <v>10</v>
      </c>
      <c r="BC83" s="43">
        <v>10</v>
      </c>
      <c r="BD83" s="43">
        <v>10</v>
      </c>
      <c r="BE83" s="43">
        <v>10</v>
      </c>
      <c r="BF83" s="43">
        <v>0</v>
      </c>
      <c r="BG83" s="43">
        <v>0</v>
      </c>
      <c r="BH83" s="43">
        <v>10</v>
      </c>
      <c r="BI83" s="43">
        <v>10</v>
      </c>
      <c r="BJ83" s="43">
        <v>10</v>
      </c>
      <c r="BK83" s="43">
        <v>10</v>
      </c>
      <c r="BL83" s="43">
        <v>10</v>
      </c>
      <c r="BM83" s="43">
        <v>10</v>
      </c>
      <c r="BN83" s="43">
        <v>10</v>
      </c>
      <c r="BO83" s="43">
        <v>10</v>
      </c>
      <c r="BP83" s="43">
        <v>10</v>
      </c>
      <c r="BQ83" s="43">
        <v>10</v>
      </c>
      <c r="BR83" s="43">
        <v>10</v>
      </c>
      <c r="BS83" s="43">
        <v>10</v>
      </c>
      <c r="BT83" s="43">
        <v>10</v>
      </c>
      <c r="BU83" s="43">
        <v>10</v>
      </c>
      <c r="BV83" s="43">
        <v>10</v>
      </c>
      <c r="BW83" s="43">
        <v>10</v>
      </c>
      <c r="BX83" s="43">
        <v>0</v>
      </c>
      <c r="BY83" s="43">
        <v>0</v>
      </c>
      <c r="BZ83" s="43">
        <v>10</v>
      </c>
      <c r="CA83" s="43">
        <v>10</v>
      </c>
      <c r="CB83" s="43">
        <v>10</v>
      </c>
      <c r="CC83" s="43">
        <v>10</v>
      </c>
      <c r="CD83" s="43">
        <v>10</v>
      </c>
      <c r="CE83" s="43">
        <v>20</v>
      </c>
      <c r="CF83" s="43">
        <v>20</v>
      </c>
      <c r="CG83" s="43">
        <v>20</v>
      </c>
      <c r="CH83" s="43">
        <v>10</v>
      </c>
      <c r="CI83" s="43">
        <v>10</v>
      </c>
      <c r="CJ83" s="43">
        <v>10</v>
      </c>
      <c r="CK83" s="43">
        <v>10</v>
      </c>
      <c r="CL83" s="43">
        <v>10</v>
      </c>
      <c r="CM83" s="43">
        <v>10</v>
      </c>
      <c r="CN83" s="43">
        <v>10</v>
      </c>
      <c r="CO83" s="43">
        <v>10</v>
      </c>
      <c r="CP83" s="43">
        <v>0</v>
      </c>
      <c r="CQ83" s="43">
        <v>0</v>
      </c>
      <c r="CR83" s="43">
        <v>10</v>
      </c>
      <c r="CS83" s="43">
        <v>10</v>
      </c>
      <c r="CT83" s="43">
        <v>10</v>
      </c>
      <c r="CU83" s="43">
        <v>10</v>
      </c>
      <c r="CV83" s="43">
        <v>10</v>
      </c>
      <c r="CW83" s="43">
        <v>20</v>
      </c>
      <c r="CX83" s="43">
        <v>20</v>
      </c>
      <c r="CY83" s="43">
        <v>20</v>
      </c>
      <c r="CZ83" s="43">
        <v>10</v>
      </c>
      <c r="DA83" s="43">
        <v>10</v>
      </c>
      <c r="DB83" s="43">
        <v>10</v>
      </c>
      <c r="DC83" s="43">
        <v>10</v>
      </c>
      <c r="DD83" s="43">
        <v>10</v>
      </c>
      <c r="DE83" s="43">
        <v>10</v>
      </c>
      <c r="DF83" s="43">
        <v>10</v>
      </c>
      <c r="DG83" s="43">
        <v>10</v>
      </c>
      <c r="DH83" s="43">
        <v>0</v>
      </c>
    </row>
    <row r="84" spans="1:112" ht="26.1" customHeight="1">
      <c r="A84" s="35"/>
      <c r="B84" s="35"/>
      <c r="C84" s="6">
        <v>344</v>
      </c>
      <c r="D84" s="10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44"/>
      <c r="AS84" s="44"/>
      <c r="AT84" s="44"/>
      <c r="AU84" s="44"/>
      <c r="AV84" s="44"/>
      <c r="AW84" s="44"/>
      <c r="AX84" s="44"/>
      <c r="AY84" s="44"/>
      <c r="AZ84" s="44"/>
      <c r="BA84" s="44"/>
      <c r="BB84" s="44"/>
      <c r="BC84" s="44"/>
      <c r="BD84" s="44"/>
      <c r="BE84" s="44"/>
      <c r="BF84" s="44"/>
      <c r="BG84" s="44"/>
      <c r="BH84" s="44"/>
      <c r="BI84" s="44"/>
      <c r="BJ84" s="44"/>
      <c r="BK84" s="44"/>
      <c r="BL84" s="44"/>
      <c r="BM84" s="44"/>
      <c r="BN84" s="44"/>
      <c r="BO84" s="44"/>
      <c r="BP84" s="44"/>
      <c r="BQ84" s="44"/>
      <c r="BR84" s="44"/>
      <c r="BS84" s="44"/>
      <c r="BT84" s="44"/>
      <c r="BU84" s="44"/>
      <c r="BV84" s="44"/>
      <c r="BW84" s="44"/>
      <c r="BX84" s="44"/>
      <c r="BY84" s="44"/>
      <c r="BZ84" s="44"/>
      <c r="CA84" s="44"/>
      <c r="CB84" s="44"/>
      <c r="CC84" s="44"/>
      <c r="CD84" s="44"/>
      <c r="CE84" s="44"/>
      <c r="CF84" s="44"/>
      <c r="CG84" s="44"/>
      <c r="CH84" s="44"/>
      <c r="CI84" s="44"/>
      <c r="CJ84" s="44"/>
      <c r="CK84" s="44"/>
      <c r="CL84" s="44"/>
      <c r="CM84" s="44"/>
      <c r="CN84" s="44"/>
      <c r="CO84" s="44"/>
      <c r="CP84" s="44"/>
      <c r="CQ84" s="44"/>
      <c r="CR84" s="44"/>
      <c r="CS84" s="44"/>
      <c r="CT84" s="44"/>
      <c r="CU84" s="44"/>
      <c r="CV84" s="44"/>
      <c r="CW84" s="44"/>
      <c r="CX84" s="44"/>
      <c r="CY84" s="44"/>
      <c r="CZ84" s="44"/>
      <c r="DA84" s="44"/>
      <c r="DB84" s="44"/>
      <c r="DC84" s="44"/>
      <c r="DD84" s="44"/>
      <c r="DE84" s="44"/>
      <c r="DF84" s="44"/>
      <c r="DG84" s="44"/>
      <c r="DH84" s="44"/>
    </row>
    <row r="85" spans="1:112" ht="66" customHeight="1">
      <c r="A85" s="34">
        <v>39</v>
      </c>
      <c r="B85" s="34">
        <v>45</v>
      </c>
      <c r="C85" s="6">
        <v>355</v>
      </c>
      <c r="D85" s="14" t="s">
        <v>213</v>
      </c>
      <c r="E85" s="43">
        <v>0</v>
      </c>
      <c r="F85" s="43">
        <v>23</v>
      </c>
      <c r="G85" s="43">
        <v>23</v>
      </c>
      <c r="H85" s="43">
        <v>23</v>
      </c>
      <c r="I85" s="43">
        <v>23</v>
      </c>
      <c r="J85" s="43">
        <v>23</v>
      </c>
      <c r="K85" s="43">
        <v>46</v>
      </c>
      <c r="L85" s="43">
        <v>46</v>
      </c>
      <c r="M85" s="43">
        <v>46</v>
      </c>
      <c r="N85" s="43">
        <v>23</v>
      </c>
      <c r="O85" s="43">
        <v>23</v>
      </c>
      <c r="P85" s="43">
        <v>23</v>
      </c>
      <c r="Q85" s="43">
        <v>23</v>
      </c>
      <c r="R85" s="43">
        <v>23</v>
      </c>
      <c r="S85" s="43">
        <v>23</v>
      </c>
      <c r="T85" s="43">
        <v>23</v>
      </c>
      <c r="U85" s="43">
        <v>23</v>
      </c>
      <c r="V85" s="43">
        <v>23</v>
      </c>
      <c r="W85" s="43">
        <v>0</v>
      </c>
      <c r="X85" s="43">
        <v>23</v>
      </c>
      <c r="Y85" s="43">
        <v>23</v>
      </c>
      <c r="Z85" s="43">
        <v>23</v>
      </c>
      <c r="AA85" s="43">
        <v>23</v>
      </c>
      <c r="AB85" s="43">
        <v>23</v>
      </c>
      <c r="AC85" s="43">
        <v>46</v>
      </c>
      <c r="AD85" s="43">
        <v>46</v>
      </c>
      <c r="AE85" s="43">
        <v>46</v>
      </c>
      <c r="AF85" s="43">
        <v>23</v>
      </c>
      <c r="AG85" s="43">
        <v>23</v>
      </c>
      <c r="AH85" s="43">
        <v>23</v>
      </c>
      <c r="AI85" s="43">
        <v>23</v>
      </c>
      <c r="AJ85" s="43">
        <v>23</v>
      </c>
      <c r="AK85" s="43">
        <v>23</v>
      </c>
      <c r="AL85" s="43">
        <v>23</v>
      </c>
      <c r="AM85" s="43">
        <v>23</v>
      </c>
      <c r="AN85" s="43">
        <v>23</v>
      </c>
      <c r="AO85" s="43">
        <v>0</v>
      </c>
      <c r="AP85" s="43">
        <v>23</v>
      </c>
      <c r="AQ85" s="43">
        <v>23</v>
      </c>
      <c r="AR85" s="43">
        <v>23</v>
      </c>
      <c r="AS85" s="43">
        <v>23</v>
      </c>
      <c r="AT85" s="43">
        <v>23</v>
      </c>
      <c r="AU85" s="43">
        <v>46</v>
      </c>
      <c r="AV85" s="43">
        <v>46</v>
      </c>
      <c r="AW85" s="43">
        <v>46</v>
      </c>
      <c r="AX85" s="43">
        <v>23</v>
      </c>
      <c r="AY85" s="43">
        <v>23</v>
      </c>
      <c r="AZ85" s="43">
        <v>23</v>
      </c>
      <c r="BA85" s="43">
        <v>23</v>
      </c>
      <c r="BB85" s="43">
        <v>23</v>
      </c>
      <c r="BC85" s="43">
        <v>23</v>
      </c>
      <c r="BD85" s="43">
        <v>23</v>
      </c>
      <c r="BE85" s="43">
        <v>23</v>
      </c>
      <c r="BF85" s="43">
        <v>23</v>
      </c>
      <c r="BG85" s="43">
        <v>0</v>
      </c>
      <c r="BH85" s="43">
        <v>23</v>
      </c>
      <c r="BI85" s="43">
        <v>23</v>
      </c>
      <c r="BJ85" s="43">
        <v>23</v>
      </c>
      <c r="BK85" s="43">
        <v>23</v>
      </c>
      <c r="BL85" s="43">
        <v>23</v>
      </c>
      <c r="BM85" s="43">
        <v>46</v>
      </c>
      <c r="BN85" s="43">
        <v>46</v>
      </c>
      <c r="BO85" s="43">
        <v>46</v>
      </c>
      <c r="BP85" s="43">
        <v>23</v>
      </c>
      <c r="BQ85" s="43">
        <v>23</v>
      </c>
      <c r="BR85" s="43">
        <v>23</v>
      </c>
      <c r="BS85" s="43">
        <v>23</v>
      </c>
      <c r="BT85" s="43">
        <v>23</v>
      </c>
      <c r="BU85" s="43">
        <v>23</v>
      </c>
      <c r="BV85" s="43">
        <v>23</v>
      </c>
      <c r="BW85" s="43">
        <v>23</v>
      </c>
      <c r="BX85" s="43">
        <v>23</v>
      </c>
      <c r="BY85" s="43">
        <v>0</v>
      </c>
      <c r="BZ85" s="43">
        <v>23</v>
      </c>
      <c r="CA85" s="43">
        <v>23</v>
      </c>
      <c r="CB85" s="43">
        <v>23</v>
      </c>
      <c r="CC85" s="43">
        <v>23</v>
      </c>
      <c r="CD85" s="43">
        <v>23</v>
      </c>
      <c r="CE85" s="43">
        <v>46</v>
      </c>
      <c r="CF85" s="43">
        <v>46</v>
      </c>
      <c r="CG85" s="43">
        <v>46</v>
      </c>
      <c r="CH85" s="43">
        <v>23</v>
      </c>
      <c r="CI85" s="43">
        <v>23</v>
      </c>
      <c r="CJ85" s="43">
        <v>23</v>
      </c>
      <c r="CK85" s="43">
        <v>23</v>
      </c>
      <c r="CL85" s="43">
        <v>23</v>
      </c>
      <c r="CM85" s="43">
        <v>23</v>
      </c>
      <c r="CN85" s="43">
        <v>23</v>
      </c>
      <c r="CO85" s="43">
        <v>23</v>
      </c>
      <c r="CP85" s="43">
        <v>23</v>
      </c>
      <c r="CQ85" s="43">
        <v>0</v>
      </c>
      <c r="CR85" s="43">
        <v>23</v>
      </c>
      <c r="CS85" s="43">
        <v>23</v>
      </c>
      <c r="CT85" s="43">
        <v>23</v>
      </c>
      <c r="CU85" s="43">
        <v>23</v>
      </c>
      <c r="CV85" s="43">
        <v>23</v>
      </c>
      <c r="CW85" s="43">
        <v>46</v>
      </c>
      <c r="CX85" s="43">
        <v>46</v>
      </c>
      <c r="CY85" s="43">
        <v>46</v>
      </c>
      <c r="CZ85" s="43">
        <v>23</v>
      </c>
      <c r="DA85" s="43">
        <v>23</v>
      </c>
      <c r="DB85" s="43">
        <v>23</v>
      </c>
      <c r="DC85" s="43">
        <v>23</v>
      </c>
      <c r="DD85" s="43">
        <v>23</v>
      </c>
      <c r="DE85" s="43">
        <v>23</v>
      </c>
      <c r="DF85" s="43">
        <v>23</v>
      </c>
      <c r="DG85" s="43">
        <v>23</v>
      </c>
      <c r="DH85" s="43">
        <v>23</v>
      </c>
    </row>
    <row r="86" spans="1:112" ht="78" customHeight="1">
      <c r="A86" s="35"/>
      <c r="B86" s="35"/>
      <c r="C86" s="6">
        <v>355</v>
      </c>
      <c r="D86" s="20" t="s">
        <v>214</v>
      </c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4"/>
      <c r="AV86" s="44"/>
      <c r="AW86" s="44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4"/>
      <c r="BX86" s="44"/>
      <c r="BY86" s="44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4"/>
      <c r="CM86" s="44"/>
      <c r="CN86" s="44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4"/>
      <c r="DB86" s="44"/>
      <c r="DC86" s="44"/>
      <c r="DD86" s="44"/>
      <c r="DE86" s="44"/>
      <c r="DF86" s="44"/>
      <c r="DG86" s="44"/>
      <c r="DH86" s="44"/>
    </row>
    <row r="87" spans="1:112" ht="173.1" customHeight="1">
      <c r="A87" s="34">
        <v>40</v>
      </c>
      <c r="B87" s="34">
        <v>46</v>
      </c>
      <c r="C87" s="6">
        <v>306</v>
      </c>
      <c r="D87" s="9" t="s">
        <v>215</v>
      </c>
      <c r="E87" s="43">
        <v>12</v>
      </c>
      <c r="F87" s="43">
        <v>12</v>
      </c>
      <c r="G87" s="43">
        <v>12</v>
      </c>
      <c r="H87" s="43">
        <v>12</v>
      </c>
      <c r="I87" s="43">
        <v>12</v>
      </c>
      <c r="J87" s="43">
        <v>12</v>
      </c>
      <c r="K87" s="43">
        <v>12</v>
      </c>
      <c r="L87" s="43">
        <v>12</v>
      </c>
      <c r="M87" s="43">
        <v>12</v>
      </c>
      <c r="N87" s="43">
        <v>12</v>
      </c>
      <c r="O87" s="43">
        <v>12</v>
      </c>
      <c r="P87" s="43">
        <v>12</v>
      </c>
      <c r="Q87" s="43">
        <v>12</v>
      </c>
      <c r="R87" s="43">
        <v>12</v>
      </c>
      <c r="S87" s="43">
        <v>12</v>
      </c>
      <c r="T87" s="43">
        <v>12</v>
      </c>
      <c r="U87" s="43">
        <v>24</v>
      </c>
      <c r="V87" s="43">
        <v>0</v>
      </c>
      <c r="W87" s="43">
        <v>13</v>
      </c>
      <c r="X87" s="43">
        <v>13</v>
      </c>
      <c r="Y87" s="43">
        <v>13</v>
      </c>
      <c r="Z87" s="43">
        <v>13</v>
      </c>
      <c r="AA87" s="43">
        <v>13</v>
      </c>
      <c r="AB87" s="43">
        <v>26</v>
      </c>
      <c r="AC87" s="43">
        <v>26</v>
      </c>
      <c r="AD87" s="43">
        <v>26</v>
      </c>
      <c r="AE87" s="43">
        <v>26</v>
      </c>
      <c r="AF87" s="43">
        <v>13</v>
      </c>
      <c r="AG87" s="43">
        <v>13</v>
      </c>
      <c r="AH87" s="43">
        <v>13</v>
      </c>
      <c r="AI87" s="43">
        <v>13</v>
      </c>
      <c r="AJ87" s="43">
        <v>13</v>
      </c>
      <c r="AK87" s="43">
        <v>13</v>
      </c>
      <c r="AL87" s="43">
        <v>13</v>
      </c>
      <c r="AM87" s="43">
        <v>26</v>
      </c>
      <c r="AN87" s="43">
        <v>0</v>
      </c>
      <c r="AO87" s="43">
        <v>14</v>
      </c>
      <c r="AP87" s="43">
        <v>14</v>
      </c>
      <c r="AQ87" s="43">
        <v>14</v>
      </c>
      <c r="AR87" s="43">
        <v>14</v>
      </c>
      <c r="AS87" s="43">
        <v>28</v>
      </c>
      <c r="AT87" s="43">
        <v>28</v>
      </c>
      <c r="AU87" s="43">
        <v>28</v>
      </c>
      <c r="AV87" s="43">
        <v>28</v>
      </c>
      <c r="AW87" s="43">
        <v>28</v>
      </c>
      <c r="AX87" s="43">
        <v>14</v>
      </c>
      <c r="AY87" s="43">
        <v>14</v>
      </c>
      <c r="AZ87" s="43">
        <v>14</v>
      </c>
      <c r="BA87" s="43">
        <v>14</v>
      </c>
      <c r="BB87" s="43">
        <v>14</v>
      </c>
      <c r="BC87" s="43">
        <v>14</v>
      </c>
      <c r="BD87" s="43">
        <v>14</v>
      </c>
      <c r="BE87" s="43">
        <v>28</v>
      </c>
      <c r="BF87" s="43">
        <v>0</v>
      </c>
      <c r="BG87" s="43">
        <v>13</v>
      </c>
      <c r="BH87" s="43">
        <v>13</v>
      </c>
      <c r="BI87" s="43">
        <v>13</v>
      </c>
      <c r="BJ87" s="43">
        <v>13</v>
      </c>
      <c r="BK87" s="43">
        <v>13</v>
      </c>
      <c r="BL87" s="43">
        <v>13</v>
      </c>
      <c r="BM87" s="43">
        <v>13</v>
      </c>
      <c r="BN87" s="43">
        <v>13</v>
      </c>
      <c r="BO87" s="43">
        <v>13</v>
      </c>
      <c r="BP87" s="43">
        <v>13</v>
      </c>
      <c r="BQ87" s="43">
        <v>13</v>
      </c>
      <c r="BR87" s="43">
        <v>13</v>
      </c>
      <c r="BS87" s="43">
        <v>13</v>
      </c>
      <c r="BT87" s="43">
        <v>13</v>
      </c>
      <c r="BU87" s="43">
        <v>13</v>
      </c>
      <c r="BV87" s="43">
        <v>13</v>
      </c>
      <c r="BW87" s="43">
        <v>26</v>
      </c>
      <c r="BX87" s="43">
        <v>0</v>
      </c>
      <c r="BY87" s="43">
        <v>13</v>
      </c>
      <c r="BZ87" s="43">
        <v>13</v>
      </c>
      <c r="CA87" s="43">
        <v>13</v>
      </c>
      <c r="CB87" s="43">
        <v>13</v>
      </c>
      <c r="CC87" s="43">
        <v>13</v>
      </c>
      <c r="CD87" s="43">
        <v>26</v>
      </c>
      <c r="CE87" s="43">
        <v>26</v>
      </c>
      <c r="CF87" s="43">
        <v>26</v>
      </c>
      <c r="CG87" s="43">
        <v>26</v>
      </c>
      <c r="CH87" s="43">
        <v>13</v>
      </c>
      <c r="CI87" s="43">
        <v>13</v>
      </c>
      <c r="CJ87" s="43">
        <v>13</v>
      </c>
      <c r="CK87" s="43">
        <v>13</v>
      </c>
      <c r="CL87" s="43">
        <v>13</v>
      </c>
      <c r="CM87" s="43">
        <v>13</v>
      </c>
      <c r="CN87" s="43">
        <v>13</v>
      </c>
      <c r="CO87" s="43">
        <v>26</v>
      </c>
      <c r="CP87" s="43">
        <v>0</v>
      </c>
      <c r="CQ87" s="43">
        <v>14</v>
      </c>
      <c r="CR87" s="43">
        <v>14</v>
      </c>
      <c r="CS87" s="43">
        <v>14</v>
      </c>
      <c r="CT87" s="43">
        <v>14</v>
      </c>
      <c r="CU87" s="43">
        <v>28</v>
      </c>
      <c r="CV87" s="43">
        <v>28</v>
      </c>
      <c r="CW87" s="43">
        <v>28</v>
      </c>
      <c r="CX87" s="43">
        <v>28</v>
      </c>
      <c r="CY87" s="43">
        <v>28</v>
      </c>
      <c r="CZ87" s="43">
        <v>14</v>
      </c>
      <c r="DA87" s="43">
        <v>14</v>
      </c>
      <c r="DB87" s="43">
        <v>14</v>
      </c>
      <c r="DC87" s="43">
        <v>14</v>
      </c>
      <c r="DD87" s="43">
        <v>14</v>
      </c>
      <c r="DE87" s="43">
        <v>14</v>
      </c>
      <c r="DF87" s="43">
        <v>14</v>
      </c>
      <c r="DG87" s="43">
        <v>28</v>
      </c>
      <c r="DH87" s="43">
        <v>0</v>
      </c>
    </row>
    <row r="88" spans="1:112" ht="188.1" customHeight="1">
      <c r="A88" s="35"/>
      <c r="B88" s="35"/>
      <c r="C88" s="6">
        <v>306</v>
      </c>
      <c r="D88" s="8" t="s">
        <v>216</v>
      </c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4"/>
      <c r="AV88" s="44"/>
      <c r="AW88" s="44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4"/>
      <c r="BX88" s="44"/>
      <c r="BY88" s="44"/>
      <c r="BZ88" s="44"/>
      <c r="CA88" s="44"/>
      <c r="CB88" s="44"/>
      <c r="CC88" s="44"/>
      <c r="CD88" s="44"/>
      <c r="CE88" s="44"/>
      <c r="CF88" s="44"/>
      <c r="CG88" s="44"/>
      <c r="CH88" s="44"/>
      <c r="CI88" s="44"/>
      <c r="CJ88" s="44"/>
      <c r="CK88" s="44"/>
      <c r="CL88" s="44"/>
      <c r="CM88" s="44"/>
      <c r="CN88" s="44"/>
      <c r="CO88" s="44"/>
      <c r="CP88" s="44"/>
      <c r="CQ88" s="44"/>
      <c r="CR88" s="44"/>
      <c r="CS88" s="44"/>
      <c r="CT88" s="44"/>
      <c r="CU88" s="44"/>
      <c r="CV88" s="44"/>
      <c r="CW88" s="44"/>
      <c r="CX88" s="44"/>
      <c r="CY88" s="44"/>
      <c r="CZ88" s="44"/>
      <c r="DA88" s="44"/>
      <c r="DB88" s="44"/>
      <c r="DC88" s="44"/>
      <c r="DD88" s="44"/>
      <c r="DE88" s="44"/>
      <c r="DF88" s="44"/>
      <c r="DG88" s="44"/>
      <c r="DH88" s="44"/>
    </row>
    <row r="89" spans="1:112" ht="96.95" customHeight="1">
      <c r="A89" s="34">
        <v>41</v>
      </c>
      <c r="B89" s="34">
        <v>47</v>
      </c>
      <c r="C89" s="6">
        <v>347</v>
      </c>
      <c r="D89" s="9" t="s">
        <v>217</v>
      </c>
      <c r="E89" s="43">
        <v>0</v>
      </c>
      <c r="F89" s="43">
        <v>25</v>
      </c>
      <c r="G89" s="43">
        <v>25</v>
      </c>
      <c r="H89" s="43">
        <v>25</v>
      </c>
      <c r="I89" s="43">
        <v>25</v>
      </c>
      <c r="J89" s="43" t="s">
        <v>55</v>
      </c>
      <c r="K89" s="43">
        <v>50</v>
      </c>
      <c r="L89" s="43">
        <v>25</v>
      </c>
      <c r="M89" s="43">
        <v>25</v>
      </c>
      <c r="N89" s="43">
        <v>25</v>
      </c>
      <c r="O89" s="43">
        <v>25</v>
      </c>
      <c r="P89" s="43">
        <v>25</v>
      </c>
      <c r="Q89" s="43">
        <v>25</v>
      </c>
      <c r="R89" s="43">
        <v>25</v>
      </c>
      <c r="S89" s="43">
        <v>25</v>
      </c>
      <c r="T89" s="43">
        <v>25</v>
      </c>
      <c r="U89" s="43">
        <v>50</v>
      </c>
      <c r="V89" s="43">
        <v>0</v>
      </c>
      <c r="W89" s="43">
        <v>0</v>
      </c>
      <c r="X89" s="43">
        <v>32</v>
      </c>
      <c r="Y89" s="43">
        <v>32</v>
      </c>
      <c r="Z89" s="43">
        <v>32</v>
      </c>
      <c r="AA89" s="43">
        <v>32</v>
      </c>
      <c r="AB89" s="43">
        <v>32</v>
      </c>
      <c r="AC89" s="43">
        <v>64</v>
      </c>
      <c r="AD89" s="43">
        <v>32</v>
      </c>
      <c r="AE89" s="43">
        <v>32</v>
      </c>
      <c r="AF89" s="43">
        <v>32</v>
      </c>
      <c r="AG89" s="43">
        <v>32</v>
      </c>
      <c r="AH89" s="43">
        <v>32</v>
      </c>
      <c r="AI89" s="43">
        <v>32</v>
      </c>
      <c r="AJ89" s="43">
        <v>32</v>
      </c>
      <c r="AK89" s="43">
        <v>32</v>
      </c>
      <c r="AL89" s="43">
        <v>32</v>
      </c>
      <c r="AM89" s="43">
        <v>64</v>
      </c>
      <c r="AN89" s="43">
        <v>0</v>
      </c>
      <c r="AO89" s="43">
        <v>0</v>
      </c>
      <c r="AP89" s="43">
        <v>32</v>
      </c>
      <c r="AQ89" s="43">
        <v>32</v>
      </c>
      <c r="AR89" s="43">
        <v>32</v>
      </c>
      <c r="AS89" s="43">
        <v>32</v>
      </c>
      <c r="AT89" s="43">
        <v>32</v>
      </c>
      <c r="AU89" s="43">
        <v>64</v>
      </c>
      <c r="AV89" s="43">
        <v>32</v>
      </c>
      <c r="AW89" s="43">
        <v>32</v>
      </c>
      <c r="AX89" s="43">
        <v>32</v>
      </c>
      <c r="AY89" s="43">
        <v>32</v>
      </c>
      <c r="AZ89" s="43">
        <v>32</v>
      </c>
      <c r="BA89" s="43">
        <v>32</v>
      </c>
      <c r="BB89" s="43">
        <v>32</v>
      </c>
      <c r="BC89" s="43">
        <v>32</v>
      </c>
      <c r="BD89" s="43">
        <v>32</v>
      </c>
      <c r="BE89" s="43">
        <v>64</v>
      </c>
      <c r="BF89" s="43">
        <v>0</v>
      </c>
      <c r="BG89" s="43">
        <v>0</v>
      </c>
      <c r="BH89" s="43">
        <v>25</v>
      </c>
      <c r="BI89" s="43">
        <v>25</v>
      </c>
      <c r="BJ89" s="43">
        <v>25</v>
      </c>
      <c r="BK89" s="43">
        <v>25</v>
      </c>
      <c r="BL89" s="43" t="s">
        <v>55</v>
      </c>
      <c r="BM89" s="43">
        <v>50</v>
      </c>
      <c r="BN89" s="43">
        <v>25</v>
      </c>
      <c r="BO89" s="43">
        <v>25</v>
      </c>
      <c r="BP89" s="43">
        <v>25</v>
      </c>
      <c r="BQ89" s="43">
        <v>25</v>
      </c>
      <c r="BR89" s="43">
        <v>25</v>
      </c>
      <c r="BS89" s="43">
        <v>25</v>
      </c>
      <c r="BT89" s="43">
        <v>25</v>
      </c>
      <c r="BU89" s="43">
        <v>25</v>
      </c>
      <c r="BV89" s="43">
        <v>25</v>
      </c>
      <c r="BW89" s="43">
        <v>50</v>
      </c>
      <c r="BX89" s="43">
        <v>0</v>
      </c>
      <c r="BY89" s="43">
        <v>0</v>
      </c>
      <c r="BZ89" s="43">
        <v>32</v>
      </c>
      <c r="CA89" s="43">
        <v>32</v>
      </c>
      <c r="CB89" s="43">
        <v>32</v>
      </c>
      <c r="CC89" s="43">
        <v>32</v>
      </c>
      <c r="CD89" s="43">
        <v>32</v>
      </c>
      <c r="CE89" s="43">
        <v>64</v>
      </c>
      <c r="CF89" s="43">
        <v>32</v>
      </c>
      <c r="CG89" s="43">
        <v>32</v>
      </c>
      <c r="CH89" s="43">
        <v>32</v>
      </c>
      <c r="CI89" s="43">
        <v>32</v>
      </c>
      <c r="CJ89" s="43">
        <v>32</v>
      </c>
      <c r="CK89" s="43">
        <v>32</v>
      </c>
      <c r="CL89" s="43">
        <v>32</v>
      </c>
      <c r="CM89" s="43">
        <v>32</v>
      </c>
      <c r="CN89" s="43">
        <v>32</v>
      </c>
      <c r="CO89" s="43">
        <v>64</v>
      </c>
      <c r="CP89" s="43">
        <v>0</v>
      </c>
      <c r="CQ89" s="43">
        <v>0</v>
      </c>
      <c r="CR89" s="43">
        <v>32</v>
      </c>
      <c r="CS89" s="43">
        <v>32</v>
      </c>
      <c r="CT89" s="43">
        <v>32</v>
      </c>
      <c r="CU89" s="43">
        <v>32</v>
      </c>
      <c r="CV89" s="43">
        <v>32</v>
      </c>
      <c r="CW89" s="43">
        <v>64</v>
      </c>
      <c r="CX89" s="43">
        <v>32</v>
      </c>
      <c r="CY89" s="43">
        <v>32</v>
      </c>
      <c r="CZ89" s="43">
        <v>32</v>
      </c>
      <c r="DA89" s="43">
        <v>32</v>
      </c>
      <c r="DB89" s="43">
        <v>32</v>
      </c>
      <c r="DC89" s="43">
        <v>32</v>
      </c>
      <c r="DD89" s="43">
        <v>32</v>
      </c>
      <c r="DE89" s="43">
        <v>32</v>
      </c>
      <c r="DF89" s="43">
        <v>32</v>
      </c>
      <c r="DG89" s="43">
        <v>64</v>
      </c>
      <c r="DH89" s="43">
        <v>0</v>
      </c>
    </row>
    <row r="90" spans="1:112" ht="83.1" customHeight="1">
      <c r="A90" s="35"/>
      <c r="B90" s="35"/>
      <c r="C90" s="6">
        <v>347</v>
      </c>
      <c r="D90" s="15" t="s">
        <v>218</v>
      </c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44"/>
      <c r="AS90" s="44"/>
      <c r="AT90" s="44"/>
      <c r="AU90" s="44"/>
      <c r="AV90" s="44"/>
      <c r="AW90" s="44"/>
      <c r="AX90" s="44"/>
      <c r="AY90" s="44"/>
      <c r="AZ90" s="44"/>
      <c r="BA90" s="44"/>
      <c r="BB90" s="44"/>
      <c r="BC90" s="44"/>
      <c r="BD90" s="44"/>
      <c r="BE90" s="44"/>
      <c r="BF90" s="44"/>
      <c r="BG90" s="44"/>
      <c r="BH90" s="44"/>
      <c r="BI90" s="44"/>
      <c r="BJ90" s="44"/>
      <c r="BK90" s="44"/>
      <c r="BL90" s="44"/>
      <c r="BM90" s="44"/>
      <c r="BN90" s="44"/>
      <c r="BO90" s="44"/>
      <c r="BP90" s="44"/>
      <c r="BQ90" s="44"/>
      <c r="BR90" s="44"/>
      <c r="BS90" s="44"/>
      <c r="BT90" s="44"/>
      <c r="BU90" s="44"/>
      <c r="BV90" s="44"/>
      <c r="BW90" s="44"/>
      <c r="BX90" s="44"/>
      <c r="BY90" s="44"/>
      <c r="BZ90" s="44"/>
      <c r="CA90" s="44"/>
      <c r="CB90" s="44"/>
      <c r="CC90" s="44"/>
      <c r="CD90" s="44"/>
      <c r="CE90" s="44"/>
      <c r="CF90" s="44"/>
      <c r="CG90" s="44"/>
      <c r="CH90" s="44"/>
      <c r="CI90" s="44"/>
      <c r="CJ90" s="44"/>
      <c r="CK90" s="44"/>
      <c r="CL90" s="44"/>
      <c r="CM90" s="44"/>
      <c r="CN90" s="44"/>
      <c r="CO90" s="44"/>
      <c r="CP90" s="44"/>
      <c r="CQ90" s="44"/>
      <c r="CR90" s="44"/>
      <c r="CS90" s="44"/>
      <c r="CT90" s="44"/>
      <c r="CU90" s="44"/>
      <c r="CV90" s="44"/>
      <c r="CW90" s="44"/>
      <c r="CX90" s="44"/>
      <c r="CY90" s="44"/>
      <c r="CZ90" s="44"/>
      <c r="DA90" s="44"/>
      <c r="DB90" s="44"/>
      <c r="DC90" s="44"/>
      <c r="DD90" s="44"/>
      <c r="DE90" s="44"/>
      <c r="DF90" s="44"/>
      <c r="DG90" s="44"/>
      <c r="DH90" s="44"/>
    </row>
    <row r="91" spans="1:112" ht="176.1" customHeight="1">
      <c r="A91" s="34">
        <v>42</v>
      </c>
      <c r="B91" s="34">
        <v>49</v>
      </c>
      <c r="C91" s="6">
        <v>349</v>
      </c>
      <c r="D91" s="9" t="s">
        <v>219</v>
      </c>
      <c r="E91" s="43">
        <v>0</v>
      </c>
      <c r="F91" s="43">
        <v>16</v>
      </c>
      <c r="G91" s="43">
        <v>16</v>
      </c>
      <c r="H91" s="43">
        <v>16</v>
      </c>
      <c r="I91" s="43">
        <v>16</v>
      </c>
      <c r="J91" s="43">
        <v>16</v>
      </c>
      <c r="K91" s="43">
        <v>31</v>
      </c>
      <c r="L91" s="43">
        <v>31</v>
      </c>
      <c r="M91" s="43">
        <v>31</v>
      </c>
      <c r="N91" s="43">
        <v>16</v>
      </c>
      <c r="O91" s="43">
        <v>16</v>
      </c>
      <c r="P91" s="43">
        <v>16</v>
      </c>
      <c r="Q91" s="43">
        <v>16</v>
      </c>
      <c r="R91" s="43">
        <v>16</v>
      </c>
      <c r="S91" s="43">
        <v>16</v>
      </c>
      <c r="T91" s="43">
        <v>31</v>
      </c>
      <c r="U91" s="43">
        <v>31</v>
      </c>
      <c r="V91" s="43">
        <v>0</v>
      </c>
      <c r="W91" s="43">
        <v>0</v>
      </c>
      <c r="X91" s="43">
        <v>16</v>
      </c>
      <c r="Y91" s="43">
        <v>16</v>
      </c>
      <c r="Z91" s="43">
        <v>16</v>
      </c>
      <c r="AA91" s="43">
        <v>16</v>
      </c>
      <c r="AB91" s="43">
        <v>16</v>
      </c>
      <c r="AC91" s="43">
        <v>32</v>
      </c>
      <c r="AD91" s="43">
        <v>32</v>
      </c>
      <c r="AE91" s="43">
        <v>16</v>
      </c>
      <c r="AF91" s="43">
        <v>16</v>
      </c>
      <c r="AG91" s="43">
        <v>16</v>
      </c>
      <c r="AH91" s="43">
        <v>16</v>
      </c>
      <c r="AI91" s="43">
        <v>16</v>
      </c>
      <c r="AJ91" s="43">
        <v>16</v>
      </c>
      <c r="AK91" s="43">
        <v>16</v>
      </c>
      <c r="AL91" s="43">
        <v>32</v>
      </c>
      <c r="AM91" s="43">
        <v>32</v>
      </c>
      <c r="AN91" s="43">
        <v>0</v>
      </c>
      <c r="AO91" s="43">
        <v>0</v>
      </c>
      <c r="AP91" s="43">
        <v>20</v>
      </c>
      <c r="AQ91" s="43">
        <v>20</v>
      </c>
      <c r="AR91" s="43">
        <v>20</v>
      </c>
      <c r="AS91" s="43">
        <v>20</v>
      </c>
      <c r="AT91" s="43">
        <v>20</v>
      </c>
      <c r="AU91" s="43">
        <v>40</v>
      </c>
      <c r="AV91" s="43">
        <v>40</v>
      </c>
      <c r="AW91" s="43">
        <v>40</v>
      </c>
      <c r="AX91" s="43">
        <v>20</v>
      </c>
      <c r="AY91" s="43">
        <v>20</v>
      </c>
      <c r="AZ91" s="43">
        <v>20</v>
      </c>
      <c r="BA91" s="43">
        <v>20</v>
      </c>
      <c r="BB91" s="43">
        <v>20</v>
      </c>
      <c r="BC91" s="43">
        <v>20</v>
      </c>
      <c r="BD91" s="43">
        <v>40</v>
      </c>
      <c r="BE91" s="43">
        <v>40</v>
      </c>
      <c r="BF91" s="43">
        <v>0</v>
      </c>
      <c r="BG91" s="43">
        <v>0</v>
      </c>
      <c r="BH91" s="43">
        <v>16</v>
      </c>
      <c r="BI91" s="43">
        <v>16</v>
      </c>
      <c r="BJ91" s="43">
        <v>16</v>
      </c>
      <c r="BK91" s="43">
        <v>16</v>
      </c>
      <c r="BL91" s="43">
        <v>32</v>
      </c>
      <c r="BM91" s="43">
        <v>32</v>
      </c>
      <c r="BN91" s="43">
        <v>32</v>
      </c>
      <c r="BO91" s="43">
        <v>16</v>
      </c>
      <c r="BP91" s="43">
        <v>16</v>
      </c>
      <c r="BQ91" s="43">
        <v>16</v>
      </c>
      <c r="BR91" s="43">
        <v>16</v>
      </c>
      <c r="BS91" s="43">
        <v>16</v>
      </c>
      <c r="BT91" s="43">
        <v>16</v>
      </c>
      <c r="BU91" s="43">
        <v>16</v>
      </c>
      <c r="BV91" s="43">
        <v>32</v>
      </c>
      <c r="BW91" s="43">
        <v>32</v>
      </c>
      <c r="BX91" s="43">
        <v>0</v>
      </c>
      <c r="BY91" s="43">
        <v>0</v>
      </c>
      <c r="BZ91" s="43">
        <v>16</v>
      </c>
      <c r="CA91" s="43">
        <v>16</v>
      </c>
      <c r="CB91" s="43">
        <v>16</v>
      </c>
      <c r="CC91" s="43">
        <v>16</v>
      </c>
      <c r="CD91" s="43">
        <v>16</v>
      </c>
      <c r="CE91" s="43">
        <v>32</v>
      </c>
      <c r="CF91" s="43">
        <v>32</v>
      </c>
      <c r="CG91" s="43">
        <v>16</v>
      </c>
      <c r="CH91" s="43">
        <v>16</v>
      </c>
      <c r="CI91" s="43">
        <v>16</v>
      </c>
      <c r="CJ91" s="43">
        <v>16</v>
      </c>
      <c r="CK91" s="43">
        <v>16</v>
      </c>
      <c r="CL91" s="43">
        <v>16</v>
      </c>
      <c r="CM91" s="43">
        <v>16</v>
      </c>
      <c r="CN91" s="43">
        <v>32</v>
      </c>
      <c r="CO91" s="43">
        <v>32</v>
      </c>
      <c r="CP91" s="43">
        <v>0</v>
      </c>
      <c r="CQ91" s="43">
        <v>0</v>
      </c>
      <c r="CR91" s="43">
        <v>20</v>
      </c>
      <c r="CS91" s="43">
        <v>20</v>
      </c>
      <c r="CT91" s="43">
        <v>20</v>
      </c>
      <c r="CU91" s="43">
        <v>20</v>
      </c>
      <c r="CV91" s="43">
        <v>20</v>
      </c>
      <c r="CW91" s="43">
        <v>40</v>
      </c>
      <c r="CX91" s="43">
        <v>40</v>
      </c>
      <c r="CY91" s="43">
        <v>40</v>
      </c>
      <c r="CZ91" s="43">
        <v>20</v>
      </c>
      <c r="DA91" s="43">
        <v>20</v>
      </c>
      <c r="DB91" s="43">
        <v>20</v>
      </c>
      <c r="DC91" s="43">
        <v>20</v>
      </c>
      <c r="DD91" s="43">
        <v>20</v>
      </c>
      <c r="DE91" s="43">
        <v>20</v>
      </c>
      <c r="DF91" s="43">
        <v>40</v>
      </c>
      <c r="DG91" s="43">
        <v>40</v>
      </c>
      <c r="DH91" s="43">
        <v>0</v>
      </c>
    </row>
    <row r="92" spans="1:112" ht="21.95" customHeight="1">
      <c r="A92" s="35"/>
      <c r="B92" s="35"/>
      <c r="C92" s="6">
        <v>349</v>
      </c>
      <c r="D92" s="8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44"/>
      <c r="BC92" s="44"/>
      <c r="BD92" s="44"/>
      <c r="BE92" s="44"/>
      <c r="BF92" s="44"/>
      <c r="BG92" s="44"/>
      <c r="BH92" s="44"/>
      <c r="BI92" s="44"/>
      <c r="BJ92" s="44"/>
      <c r="BK92" s="44"/>
      <c r="BL92" s="44"/>
      <c r="BM92" s="44"/>
      <c r="BN92" s="44"/>
      <c r="BO92" s="44"/>
      <c r="BP92" s="44"/>
      <c r="BQ92" s="44"/>
      <c r="BR92" s="44"/>
      <c r="BS92" s="44"/>
      <c r="BT92" s="44"/>
      <c r="BU92" s="44"/>
      <c r="BV92" s="44"/>
      <c r="BW92" s="44"/>
      <c r="BX92" s="44"/>
      <c r="BY92" s="44"/>
      <c r="BZ92" s="44"/>
      <c r="CA92" s="44"/>
      <c r="CB92" s="44"/>
      <c r="CC92" s="44"/>
      <c r="CD92" s="44"/>
      <c r="CE92" s="44"/>
      <c r="CF92" s="44"/>
      <c r="CG92" s="44"/>
      <c r="CH92" s="44"/>
      <c r="CI92" s="44"/>
      <c r="CJ92" s="44"/>
      <c r="CK92" s="44"/>
      <c r="CL92" s="44"/>
      <c r="CM92" s="44"/>
      <c r="CN92" s="44"/>
      <c r="CO92" s="44"/>
      <c r="CP92" s="44"/>
      <c r="CQ92" s="44"/>
      <c r="CR92" s="44"/>
      <c r="CS92" s="44"/>
      <c r="CT92" s="44"/>
      <c r="CU92" s="44"/>
      <c r="CV92" s="44"/>
      <c r="CW92" s="44"/>
      <c r="CX92" s="44"/>
      <c r="CY92" s="44"/>
      <c r="CZ92" s="44"/>
      <c r="DA92" s="44"/>
      <c r="DB92" s="44"/>
      <c r="DC92" s="44"/>
      <c r="DD92" s="44"/>
      <c r="DE92" s="44"/>
      <c r="DF92" s="44"/>
      <c r="DG92" s="44"/>
      <c r="DH92" s="44"/>
    </row>
    <row r="93" spans="1:112" ht="132.94999999999999" customHeight="1">
      <c r="A93" s="34">
        <v>43</v>
      </c>
      <c r="B93" s="34">
        <v>50</v>
      </c>
      <c r="C93" s="6">
        <v>350</v>
      </c>
      <c r="D93" s="9" t="s">
        <v>220</v>
      </c>
      <c r="E93" s="43">
        <v>15</v>
      </c>
      <c r="F93" s="43">
        <v>15</v>
      </c>
      <c r="G93" s="43">
        <v>15</v>
      </c>
      <c r="H93" s="43">
        <v>15</v>
      </c>
      <c r="I93" s="43">
        <v>15</v>
      </c>
      <c r="J93" s="43">
        <v>15</v>
      </c>
      <c r="K93" s="43">
        <v>15</v>
      </c>
      <c r="L93" s="43">
        <v>30</v>
      </c>
      <c r="M93" s="43">
        <v>30</v>
      </c>
      <c r="N93" s="43">
        <v>30</v>
      </c>
      <c r="O93" s="43">
        <v>15</v>
      </c>
      <c r="P93" s="43">
        <v>15</v>
      </c>
      <c r="Q93" s="43">
        <v>15</v>
      </c>
      <c r="R93" s="43">
        <v>15</v>
      </c>
      <c r="S93" s="43">
        <v>15</v>
      </c>
      <c r="T93" s="43">
        <v>30</v>
      </c>
      <c r="U93" s="43">
        <v>45</v>
      </c>
      <c r="V93" s="43">
        <v>0</v>
      </c>
      <c r="W93" s="43">
        <v>0</v>
      </c>
      <c r="X93" s="43">
        <v>17</v>
      </c>
      <c r="Y93" s="43">
        <v>17</v>
      </c>
      <c r="Z93" s="43">
        <v>17</v>
      </c>
      <c r="AA93" s="43">
        <v>17</v>
      </c>
      <c r="AB93" s="43">
        <v>17</v>
      </c>
      <c r="AC93" s="43">
        <v>17</v>
      </c>
      <c r="AD93" s="43">
        <v>34</v>
      </c>
      <c r="AE93" s="43">
        <v>34</v>
      </c>
      <c r="AF93" s="43">
        <v>34</v>
      </c>
      <c r="AG93" s="43">
        <v>17</v>
      </c>
      <c r="AH93" s="43">
        <v>17</v>
      </c>
      <c r="AI93" s="43">
        <v>17</v>
      </c>
      <c r="AJ93" s="43">
        <v>17</v>
      </c>
      <c r="AK93" s="43">
        <v>17</v>
      </c>
      <c r="AL93" s="43">
        <v>34</v>
      </c>
      <c r="AM93" s="43">
        <v>51</v>
      </c>
      <c r="AN93" s="43">
        <v>0</v>
      </c>
      <c r="AO93" s="43">
        <v>0</v>
      </c>
      <c r="AP93" s="43">
        <v>20</v>
      </c>
      <c r="AQ93" s="43">
        <v>20</v>
      </c>
      <c r="AR93" s="43">
        <v>20</v>
      </c>
      <c r="AS93" s="43">
        <v>20</v>
      </c>
      <c r="AT93" s="43">
        <v>20</v>
      </c>
      <c r="AU93" s="43">
        <v>20</v>
      </c>
      <c r="AV93" s="43">
        <v>40</v>
      </c>
      <c r="AW93" s="43">
        <v>40</v>
      </c>
      <c r="AX93" s="43">
        <v>40</v>
      </c>
      <c r="AY93" s="43">
        <v>20</v>
      </c>
      <c r="AZ93" s="43">
        <v>20</v>
      </c>
      <c r="BA93" s="43">
        <v>20</v>
      </c>
      <c r="BB93" s="43">
        <v>20</v>
      </c>
      <c r="BC93" s="43">
        <v>20</v>
      </c>
      <c r="BD93" s="43">
        <v>40</v>
      </c>
      <c r="BE93" s="43">
        <v>40</v>
      </c>
      <c r="BF93" s="43">
        <v>0</v>
      </c>
      <c r="BG93" s="43">
        <v>0</v>
      </c>
      <c r="BH93" s="43">
        <v>17</v>
      </c>
      <c r="BI93" s="43">
        <v>17</v>
      </c>
      <c r="BJ93" s="43">
        <v>17</v>
      </c>
      <c r="BK93" s="43">
        <v>17</v>
      </c>
      <c r="BL93" s="43">
        <v>17</v>
      </c>
      <c r="BM93" s="43">
        <v>17</v>
      </c>
      <c r="BN93" s="43">
        <v>34</v>
      </c>
      <c r="BO93" s="43">
        <v>34</v>
      </c>
      <c r="BP93" s="43">
        <v>34</v>
      </c>
      <c r="BQ93" s="43">
        <v>17</v>
      </c>
      <c r="BR93" s="43">
        <v>17</v>
      </c>
      <c r="BS93" s="43">
        <v>17</v>
      </c>
      <c r="BT93" s="43">
        <v>17</v>
      </c>
      <c r="BU93" s="43">
        <v>17</v>
      </c>
      <c r="BV93" s="43">
        <v>34</v>
      </c>
      <c r="BW93" s="43">
        <v>51</v>
      </c>
      <c r="BX93" s="43">
        <v>0</v>
      </c>
      <c r="BY93" s="43">
        <v>0</v>
      </c>
      <c r="BZ93" s="43">
        <v>17</v>
      </c>
      <c r="CA93" s="43">
        <v>17</v>
      </c>
      <c r="CB93" s="43">
        <v>17</v>
      </c>
      <c r="CC93" s="43">
        <v>17</v>
      </c>
      <c r="CD93" s="43">
        <v>17</v>
      </c>
      <c r="CE93" s="43">
        <v>17</v>
      </c>
      <c r="CF93" s="43">
        <v>34</v>
      </c>
      <c r="CG93" s="43">
        <v>34</v>
      </c>
      <c r="CH93" s="43">
        <v>34</v>
      </c>
      <c r="CI93" s="43">
        <v>17</v>
      </c>
      <c r="CJ93" s="43">
        <v>17</v>
      </c>
      <c r="CK93" s="43">
        <v>17</v>
      </c>
      <c r="CL93" s="43">
        <v>17</v>
      </c>
      <c r="CM93" s="43">
        <v>17</v>
      </c>
      <c r="CN93" s="43">
        <v>34</v>
      </c>
      <c r="CO93" s="43">
        <v>51</v>
      </c>
      <c r="CP93" s="43">
        <v>0</v>
      </c>
      <c r="CQ93" s="43">
        <v>0</v>
      </c>
      <c r="CR93" s="43">
        <v>20</v>
      </c>
      <c r="CS93" s="43">
        <v>20</v>
      </c>
      <c r="CT93" s="43">
        <v>20</v>
      </c>
      <c r="CU93" s="43">
        <v>20</v>
      </c>
      <c r="CV93" s="43">
        <v>20</v>
      </c>
      <c r="CW93" s="43">
        <v>20</v>
      </c>
      <c r="CX93" s="43">
        <v>40</v>
      </c>
      <c r="CY93" s="43">
        <v>40</v>
      </c>
      <c r="CZ93" s="43">
        <v>40</v>
      </c>
      <c r="DA93" s="43">
        <v>20</v>
      </c>
      <c r="DB93" s="43">
        <v>20</v>
      </c>
      <c r="DC93" s="43">
        <v>20</v>
      </c>
      <c r="DD93" s="43">
        <v>20</v>
      </c>
      <c r="DE93" s="43">
        <v>20</v>
      </c>
      <c r="DF93" s="43">
        <v>40</v>
      </c>
      <c r="DG93" s="43">
        <v>40</v>
      </c>
      <c r="DH93" s="43">
        <v>0</v>
      </c>
    </row>
    <row r="94" spans="1:112" ht="125.1" customHeight="1">
      <c r="A94" s="35"/>
      <c r="B94" s="35"/>
      <c r="C94" s="6">
        <v>350</v>
      </c>
      <c r="D94" s="15" t="s">
        <v>221</v>
      </c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44"/>
      <c r="AS94" s="44"/>
      <c r="AT94" s="44"/>
      <c r="AU94" s="44"/>
      <c r="AV94" s="44"/>
      <c r="AW94" s="44"/>
      <c r="AX94" s="44"/>
      <c r="AY94" s="44"/>
      <c r="AZ94" s="44"/>
      <c r="BA94" s="44"/>
      <c r="BB94" s="44"/>
      <c r="BC94" s="44"/>
      <c r="BD94" s="44"/>
      <c r="BE94" s="44"/>
      <c r="BF94" s="44"/>
      <c r="BG94" s="44"/>
      <c r="BH94" s="44"/>
      <c r="BI94" s="44"/>
      <c r="BJ94" s="44"/>
      <c r="BK94" s="44"/>
      <c r="BL94" s="44"/>
      <c r="BM94" s="44"/>
      <c r="BN94" s="44"/>
      <c r="BO94" s="44"/>
      <c r="BP94" s="44"/>
      <c r="BQ94" s="44"/>
      <c r="BR94" s="44"/>
      <c r="BS94" s="44"/>
      <c r="BT94" s="44"/>
      <c r="BU94" s="44"/>
      <c r="BV94" s="44"/>
      <c r="BW94" s="44"/>
      <c r="BX94" s="44"/>
      <c r="BY94" s="44"/>
      <c r="BZ94" s="44"/>
      <c r="CA94" s="44"/>
      <c r="CB94" s="44"/>
      <c r="CC94" s="44"/>
      <c r="CD94" s="44"/>
      <c r="CE94" s="44"/>
      <c r="CF94" s="44"/>
      <c r="CG94" s="44"/>
      <c r="CH94" s="44"/>
      <c r="CI94" s="44"/>
      <c r="CJ94" s="44"/>
      <c r="CK94" s="44"/>
      <c r="CL94" s="44"/>
      <c r="CM94" s="44"/>
      <c r="CN94" s="44"/>
      <c r="CO94" s="44"/>
      <c r="CP94" s="44"/>
      <c r="CQ94" s="44"/>
      <c r="CR94" s="44"/>
      <c r="CS94" s="44"/>
      <c r="CT94" s="44"/>
      <c r="CU94" s="44"/>
      <c r="CV94" s="44"/>
      <c r="CW94" s="44"/>
      <c r="CX94" s="44"/>
      <c r="CY94" s="44"/>
      <c r="CZ94" s="44"/>
      <c r="DA94" s="44"/>
      <c r="DB94" s="44"/>
      <c r="DC94" s="44"/>
      <c r="DD94" s="44"/>
      <c r="DE94" s="44"/>
      <c r="DF94" s="44"/>
      <c r="DG94" s="44"/>
      <c r="DH94" s="44"/>
    </row>
    <row r="95" spans="1:112" ht="201" customHeight="1">
      <c r="A95" s="34">
        <v>44</v>
      </c>
      <c r="B95" s="34">
        <v>51</v>
      </c>
      <c r="C95" s="6">
        <v>351</v>
      </c>
      <c r="D95" s="9" t="s">
        <v>222</v>
      </c>
      <c r="E95" s="46">
        <v>11</v>
      </c>
      <c r="F95" s="46">
        <v>11</v>
      </c>
      <c r="G95" s="46">
        <v>11</v>
      </c>
      <c r="H95" s="46">
        <v>11</v>
      </c>
      <c r="I95" s="46">
        <v>11</v>
      </c>
      <c r="J95" s="46">
        <v>11</v>
      </c>
      <c r="K95" s="46">
        <v>11</v>
      </c>
      <c r="L95" s="46">
        <v>11</v>
      </c>
      <c r="M95" s="46">
        <v>11</v>
      </c>
      <c r="N95" s="46">
        <v>11</v>
      </c>
      <c r="O95" s="46">
        <v>11</v>
      </c>
      <c r="P95" s="46">
        <v>11</v>
      </c>
      <c r="Q95" s="46">
        <v>11</v>
      </c>
      <c r="R95" s="46">
        <v>11</v>
      </c>
      <c r="S95" s="46">
        <v>11</v>
      </c>
      <c r="T95" s="46">
        <v>22</v>
      </c>
      <c r="U95" s="46">
        <v>30</v>
      </c>
      <c r="V95" s="46">
        <v>0</v>
      </c>
      <c r="W95" s="46">
        <v>0</v>
      </c>
      <c r="X95" s="46">
        <v>13</v>
      </c>
      <c r="Y95" s="46">
        <v>13</v>
      </c>
      <c r="Z95" s="46">
        <v>13</v>
      </c>
      <c r="AA95" s="46">
        <v>13</v>
      </c>
      <c r="AB95" s="46">
        <v>26</v>
      </c>
      <c r="AC95" s="46">
        <v>13</v>
      </c>
      <c r="AD95" s="46">
        <v>26</v>
      </c>
      <c r="AE95" s="46">
        <v>26</v>
      </c>
      <c r="AF95" s="46">
        <v>13</v>
      </c>
      <c r="AG95" s="46">
        <v>13</v>
      </c>
      <c r="AH95" s="46">
        <v>13</v>
      </c>
      <c r="AI95" s="46">
        <v>13</v>
      </c>
      <c r="AJ95" s="46">
        <v>13</v>
      </c>
      <c r="AK95" s="46">
        <v>13</v>
      </c>
      <c r="AL95" s="46">
        <v>26</v>
      </c>
      <c r="AM95" s="46">
        <v>30</v>
      </c>
      <c r="AN95" s="46">
        <v>0</v>
      </c>
      <c r="AO95" s="46">
        <v>0</v>
      </c>
      <c r="AP95" s="46">
        <v>16</v>
      </c>
      <c r="AQ95" s="46">
        <v>16</v>
      </c>
      <c r="AR95" s="46">
        <v>16</v>
      </c>
      <c r="AS95" s="46">
        <v>32</v>
      </c>
      <c r="AT95" s="46">
        <v>32</v>
      </c>
      <c r="AU95" s="46">
        <v>16</v>
      </c>
      <c r="AV95" s="46">
        <v>32</v>
      </c>
      <c r="AW95" s="46">
        <v>32</v>
      </c>
      <c r="AX95" s="46">
        <v>16</v>
      </c>
      <c r="AY95" s="46">
        <v>16</v>
      </c>
      <c r="AZ95" s="46">
        <v>16</v>
      </c>
      <c r="BA95" s="46">
        <v>16</v>
      </c>
      <c r="BB95" s="46">
        <v>16</v>
      </c>
      <c r="BC95" s="46">
        <v>16</v>
      </c>
      <c r="BD95" s="46">
        <v>32</v>
      </c>
      <c r="BE95" s="46">
        <v>32</v>
      </c>
      <c r="BF95" s="43">
        <v>0</v>
      </c>
      <c r="BG95" s="46">
        <v>0</v>
      </c>
      <c r="BH95" s="46">
        <v>13</v>
      </c>
      <c r="BI95" s="46">
        <v>13</v>
      </c>
      <c r="BJ95" s="46">
        <v>13</v>
      </c>
      <c r="BK95" s="46">
        <v>13</v>
      </c>
      <c r="BL95" s="46">
        <v>13</v>
      </c>
      <c r="BM95" s="46">
        <v>13</v>
      </c>
      <c r="BN95" s="46">
        <v>13</v>
      </c>
      <c r="BO95" s="46">
        <v>13</v>
      </c>
      <c r="BP95" s="46">
        <v>13</v>
      </c>
      <c r="BQ95" s="46">
        <v>13</v>
      </c>
      <c r="BR95" s="46">
        <v>13</v>
      </c>
      <c r="BS95" s="46">
        <v>13</v>
      </c>
      <c r="BT95" s="46">
        <v>13</v>
      </c>
      <c r="BU95" s="46">
        <v>13</v>
      </c>
      <c r="BV95" s="46">
        <v>26</v>
      </c>
      <c r="BW95" s="46">
        <v>30</v>
      </c>
      <c r="BX95" s="46">
        <v>0</v>
      </c>
      <c r="BY95" s="46">
        <v>0</v>
      </c>
      <c r="BZ95" s="46">
        <v>16</v>
      </c>
      <c r="CA95" s="46">
        <v>16</v>
      </c>
      <c r="CB95" s="46">
        <v>16</v>
      </c>
      <c r="CC95" s="46">
        <v>32</v>
      </c>
      <c r="CD95" s="46">
        <v>32</v>
      </c>
      <c r="CE95" s="46">
        <v>16</v>
      </c>
      <c r="CF95" s="46">
        <v>32</v>
      </c>
      <c r="CG95" s="46">
        <v>32</v>
      </c>
      <c r="CH95" s="46">
        <v>16</v>
      </c>
      <c r="CI95" s="46">
        <v>16</v>
      </c>
      <c r="CJ95" s="46">
        <v>16</v>
      </c>
      <c r="CK95" s="46">
        <v>16</v>
      </c>
      <c r="CL95" s="46">
        <v>16</v>
      </c>
      <c r="CM95" s="46">
        <v>16</v>
      </c>
      <c r="CN95" s="46">
        <v>32</v>
      </c>
      <c r="CO95" s="46">
        <v>32</v>
      </c>
      <c r="CP95" s="43">
        <v>0</v>
      </c>
      <c r="CQ95" s="46">
        <v>0</v>
      </c>
      <c r="CR95" s="46">
        <v>16</v>
      </c>
      <c r="CS95" s="46">
        <v>16</v>
      </c>
      <c r="CT95" s="46">
        <v>16</v>
      </c>
      <c r="CU95" s="46">
        <v>32</v>
      </c>
      <c r="CV95" s="46">
        <v>32</v>
      </c>
      <c r="CW95" s="46">
        <v>16</v>
      </c>
      <c r="CX95" s="46">
        <v>32</v>
      </c>
      <c r="CY95" s="46">
        <v>32</v>
      </c>
      <c r="CZ95" s="46">
        <v>16</v>
      </c>
      <c r="DA95" s="46">
        <v>16</v>
      </c>
      <c r="DB95" s="46">
        <v>16</v>
      </c>
      <c r="DC95" s="46">
        <v>16</v>
      </c>
      <c r="DD95" s="46">
        <v>16</v>
      </c>
      <c r="DE95" s="46">
        <v>16</v>
      </c>
      <c r="DF95" s="46">
        <v>32</v>
      </c>
      <c r="DG95" s="46">
        <v>32</v>
      </c>
      <c r="DH95" s="43">
        <v>0</v>
      </c>
    </row>
    <row r="96" spans="1:112" ht="206.1" customHeight="1">
      <c r="A96" s="35"/>
      <c r="B96" s="35"/>
      <c r="C96" s="6">
        <v>351</v>
      </c>
      <c r="D96" s="15" t="s">
        <v>223</v>
      </c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4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  <c r="CE96" s="47"/>
      <c r="CF96" s="47"/>
      <c r="CG96" s="47"/>
      <c r="CH96" s="47"/>
      <c r="CI96" s="47"/>
      <c r="CJ96" s="47"/>
      <c r="CK96" s="47"/>
      <c r="CL96" s="47"/>
      <c r="CM96" s="47"/>
      <c r="CN96" s="47"/>
      <c r="CO96" s="47"/>
      <c r="CP96" s="44"/>
      <c r="CQ96" s="47"/>
      <c r="CR96" s="47"/>
      <c r="CS96" s="47"/>
      <c r="CT96" s="47"/>
      <c r="CU96" s="47"/>
      <c r="CV96" s="47"/>
      <c r="CW96" s="47"/>
      <c r="CX96" s="47"/>
      <c r="CY96" s="47"/>
      <c r="CZ96" s="47"/>
      <c r="DA96" s="47"/>
      <c r="DB96" s="47"/>
      <c r="DC96" s="47"/>
      <c r="DD96" s="47"/>
      <c r="DE96" s="47"/>
      <c r="DF96" s="47"/>
      <c r="DG96" s="47"/>
      <c r="DH96" s="44"/>
    </row>
    <row r="97" spans="1:112" ht="96" customHeight="1">
      <c r="A97" s="34">
        <v>45</v>
      </c>
      <c r="B97" s="34">
        <v>52</v>
      </c>
      <c r="C97" s="6">
        <v>352</v>
      </c>
      <c r="D97" s="9" t="s">
        <v>224</v>
      </c>
      <c r="E97" s="43">
        <v>0</v>
      </c>
      <c r="F97" s="43">
        <v>20</v>
      </c>
      <c r="G97" s="43">
        <v>20</v>
      </c>
      <c r="H97" s="43">
        <v>20</v>
      </c>
      <c r="I97" s="43">
        <v>20</v>
      </c>
      <c r="J97" s="43">
        <v>20</v>
      </c>
      <c r="K97" s="43">
        <v>20</v>
      </c>
      <c r="L97" s="43">
        <v>40</v>
      </c>
      <c r="M97" s="43">
        <v>40</v>
      </c>
      <c r="N97" s="43">
        <v>20</v>
      </c>
      <c r="O97" s="43">
        <v>20</v>
      </c>
      <c r="P97" s="43">
        <v>20</v>
      </c>
      <c r="Q97" s="43">
        <v>20</v>
      </c>
      <c r="R97" s="43">
        <v>20</v>
      </c>
      <c r="S97" s="43">
        <v>20</v>
      </c>
      <c r="T97" s="43">
        <v>20</v>
      </c>
      <c r="U97" s="43">
        <v>40</v>
      </c>
      <c r="V97" s="43">
        <v>0</v>
      </c>
      <c r="W97" s="43">
        <v>0</v>
      </c>
      <c r="X97" s="43">
        <v>29</v>
      </c>
      <c r="Y97" s="43">
        <v>29</v>
      </c>
      <c r="Z97" s="43">
        <v>29</v>
      </c>
      <c r="AA97" s="43">
        <v>29</v>
      </c>
      <c r="AB97" s="43">
        <v>29</v>
      </c>
      <c r="AC97" s="43">
        <v>58</v>
      </c>
      <c r="AD97" s="43">
        <v>29</v>
      </c>
      <c r="AE97" s="43">
        <v>29</v>
      </c>
      <c r="AF97" s="43">
        <v>29</v>
      </c>
      <c r="AG97" s="43">
        <v>29</v>
      </c>
      <c r="AH97" s="43">
        <v>29</v>
      </c>
      <c r="AI97" s="43">
        <v>29</v>
      </c>
      <c r="AJ97" s="43">
        <v>29</v>
      </c>
      <c r="AK97" s="43">
        <v>29</v>
      </c>
      <c r="AL97" s="43">
        <v>29</v>
      </c>
      <c r="AM97" s="43">
        <v>29</v>
      </c>
      <c r="AN97" s="43">
        <v>0</v>
      </c>
      <c r="AO97" s="43">
        <v>0</v>
      </c>
      <c r="AP97" s="43">
        <v>29</v>
      </c>
      <c r="AQ97" s="43">
        <v>29</v>
      </c>
      <c r="AR97" s="43">
        <v>29</v>
      </c>
      <c r="AS97" s="43">
        <v>29</v>
      </c>
      <c r="AT97" s="43">
        <v>29</v>
      </c>
      <c r="AU97" s="43">
        <v>58</v>
      </c>
      <c r="AV97" s="43">
        <v>29</v>
      </c>
      <c r="AW97" s="43">
        <v>29</v>
      </c>
      <c r="AX97" s="43">
        <v>29</v>
      </c>
      <c r="AY97" s="43">
        <v>29</v>
      </c>
      <c r="AZ97" s="43">
        <v>29</v>
      </c>
      <c r="BA97" s="43">
        <v>29</v>
      </c>
      <c r="BB97" s="43">
        <v>29</v>
      </c>
      <c r="BC97" s="43">
        <v>29</v>
      </c>
      <c r="BD97" s="43">
        <v>29</v>
      </c>
      <c r="BE97" s="43">
        <v>29</v>
      </c>
      <c r="BF97" s="43">
        <v>0</v>
      </c>
      <c r="BG97" s="43">
        <v>0</v>
      </c>
      <c r="BH97" s="43">
        <v>20</v>
      </c>
      <c r="BI97" s="43">
        <v>20</v>
      </c>
      <c r="BJ97" s="43">
        <v>20</v>
      </c>
      <c r="BK97" s="43">
        <v>20</v>
      </c>
      <c r="BL97" s="43">
        <v>20</v>
      </c>
      <c r="BM97" s="43">
        <v>20</v>
      </c>
      <c r="BN97" s="43">
        <v>40</v>
      </c>
      <c r="BO97" s="43">
        <v>40</v>
      </c>
      <c r="BP97" s="43">
        <v>20</v>
      </c>
      <c r="BQ97" s="43">
        <v>20</v>
      </c>
      <c r="BR97" s="43">
        <v>20</v>
      </c>
      <c r="BS97" s="43">
        <v>20</v>
      </c>
      <c r="BT97" s="43">
        <v>20</v>
      </c>
      <c r="BU97" s="43">
        <v>20</v>
      </c>
      <c r="BV97" s="43">
        <v>20</v>
      </c>
      <c r="BW97" s="43">
        <v>40</v>
      </c>
      <c r="BX97" s="43">
        <v>0</v>
      </c>
      <c r="BY97" s="43">
        <v>0</v>
      </c>
      <c r="BZ97" s="43">
        <v>29</v>
      </c>
      <c r="CA97" s="43">
        <v>29</v>
      </c>
      <c r="CB97" s="43">
        <v>29</v>
      </c>
      <c r="CC97" s="43">
        <v>29</v>
      </c>
      <c r="CD97" s="43">
        <v>29</v>
      </c>
      <c r="CE97" s="43">
        <v>58</v>
      </c>
      <c r="CF97" s="43">
        <v>29</v>
      </c>
      <c r="CG97" s="43">
        <v>29</v>
      </c>
      <c r="CH97" s="43">
        <v>29</v>
      </c>
      <c r="CI97" s="43">
        <v>29</v>
      </c>
      <c r="CJ97" s="43">
        <v>29</v>
      </c>
      <c r="CK97" s="43">
        <v>29</v>
      </c>
      <c r="CL97" s="43">
        <v>29</v>
      </c>
      <c r="CM97" s="43">
        <v>29</v>
      </c>
      <c r="CN97" s="43">
        <v>29</v>
      </c>
      <c r="CO97" s="43">
        <v>29</v>
      </c>
      <c r="CP97" s="43">
        <v>0</v>
      </c>
      <c r="CQ97" s="43">
        <v>0</v>
      </c>
      <c r="CR97" s="43">
        <v>29</v>
      </c>
      <c r="CS97" s="43">
        <v>29</v>
      </c>
      <c r="CT97" s="43">
        <v>29</v>
      </c>
      <c r="CU97" s="43">
        <v>29</v>
      </c>
      <c r="CV97" s="43">
        <v>29</v>
      </c>
      <c r="CW97" s="43">
        <v>58</v>
      </c>
      <c r="CX97" s="43">
        <v>29</v>
      </c>
      <c r="CY97" s="43">
        <v>29</v>
      </c>
      <c r="CZ97" s="43">
        <v>29</v>
      </c>
      <c r="DA97" s="43">
        <v>29</v>
      </c>
      <c r="DB97" s="43">
        <v>29</v>
      </c>
      <c r="DC97" s="43">
        <v>29</v>
      </c>
      <c r="DD97" s="43">
        <v>29</v>
      </c>
      <c r="DE97" s="43">
        <v>29</v>
      </c>
      <c r="DF97" s="43">
        <v>29</v>
      </c>
      <c r="DG97" s="43">
        <v>29</v>
      </c>
      <c r="DH97" s="43">
        <v>0</v>
      </c>
    </row>
    <row r="98" spans="1:112" ht="69.95" customHeight="1">
      <c r="A98" s="35"/>
      <c r="B98" s="35"/>
      <c r="C98" s="6">
        <v>352</v>
      </c>
      <c r="D98" s="15" t="s">
        <v>225</v>
      </c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4"/>
      <c r="BH98" s="44"/>
      <c r="BI98" s="44"/>
      <c r="BJ98" s="44"/>
      <c r="BK98" s="44"/>
      <c r="BL98" s="44"/>
      <c r="BM98" s="44"/>
      <c r="BN98" s="44"/>
      <c r="BO98" s="44"/>
      <c r="BP98" s="44"/>
      <c r="BQ98" s="44"/>
      <c r="BR98" s="44"/>
      <c r="BS98" s="44"/>
      <c r="BT98" s="44"/>
      <c r="BU98" s="44"/>
      <c r="BV98" s="44"/>
      <c r="BW98" s="44"/>
      <c r="BX98" s="44"/>
      <c r="BY98" s="44"/>
      <c r="BZ98" s="44"/>
      <c r="CA98" s="44"/>
      <c r="CB98" s="44"/>
      <c r="CC98" s="44"/>
      <c r="CD98" s="44"/>
      <c r="CE98" s="44"/>
      <c r="CF98" s="44"/>
      <c r="CG98" s="44"/>
      <c r="CH98" s="44"/>
      <c r="CI98" s="44"/>
      <c r="CJ98" s="44"/>
      <c r="CK98" s="44"/>
      <c r="CL98" s="44"/>
      <c r="CM98" s="44"/>
      <c r="CN98" s="44"/>
      <c r="CO98" s="44"/>
      <c r="CP98" s="44"/>
      <c r="CQ98" s="44"/>
      <c r="CR98" s="44"/>
      <c r="CS98" s="44"/>
      <c r="CT98" s="44"/>
      <c r="CU98" s="44"/>
      <c r="CV98" s="44"/>
      <c r="CW98" s="44"/>
      <c r="CX98" s="44"/>
      <c r="CY98" s="44"/>
      <c r="CZ98" s="44"/>
      <c r="DA98" s="44"/>
      <c r="DB98" s="44"/>
      <c r="DC98" s="44"/>
      <c r="DD98" s="44"/>
      <c r="DE98" s="44"/>
      <c r="DF98" s="44"/>
      <c r="DG98" s="44"/>
      <c r="DH98" s="44"/>
    </row>
    <row r="99" spans="1:112" ht="84" customHeight="1">
      <c r="A99" s="34">
        <v>46</v>
      </c>
      <c r="B99" s="34">
        <v>53</v>
      </c>
      <c r="C99" s="6">
        <v>353</v>
      </c>
      <c r="D99" s="9" t="s">
        <v>226</v>
      </c>
      <c r="E99" s="43">
        <v>0</v>
      </c>
      <c r="F99" s="43">
        <v>17</v>
      </c>
      <c r="G99" s="43">
        <v>17</v>
      </c>
      <c r="H99" s="43">
        <v>17</v>
      </c>
      <c r="I99" s="43">
        <v>17</v>
      </c>
      <c r="J99" s="43">
        <v>17</v>
      </c>
      <c r="K99" s="43">
        <v>17</v>
      </c>
      <c r="L99" s="43">
        <v>17</v>
      </c>
      <c r="M99" s="43">
        <v>17</v>
      </c>
      <c r="N99" s="43">
        <v>17</v>
      </c>
      <c r="O99" s="43">
        <v>17</v>
      </c>
      <c r="P99" s="43">
        <v>17</v>
      </c>
      <c r="Q99" s="43">
        <v>17</v>
      </c>
      <c r="R99" s="43">
        <v>17</v>
      </c>
      <c r="S99" s="43">
        <v>17</v>
      </c>
      <c r="T99" s="43">
        <v>34</v>
      </c>
      <c r="U99" s="43">
        <v>34</v>
      </c>
      <c r="V99" s="43">
        <v>0</v>
      </c>
      <c r="W99" s="43">
        <v>0</v>
      </c>
      <c r="X99" s="43">
        <v>22</v>
      </c>
      <c r="Y99" s="43">
        <v>22</v>
      </c>
      <c r="Z99" s="43">
        <v>22</v>
      </c>
      <c r="AA99" s="43">
        <v>22</v>
      </c>
      <c r="AB99" s="43">
        <v>22</v>
      </c>
      <c r="AC99" s="43">
        <v>22</v>
      </c>
      <c r="AD99" s="43">
        <v>22</v>
      </c>
      <c r="AE99" s="43">
        <v>22</v>
      </c>
      <c r="AF99" s="43">
        <v>22</v>
      </c>
      <c r="AG99" s="43">
        <v>22</v>
      </c>
      <c r="AH99" s="43">
        <v>22</v>
      </c>
      <c r="AI99" s="43">
        <v>22</v>
      </c>
      <c r="AJ99" s="43">
        <v>22</v>
      </c>
      <c r="AK99" s="43">
        <v>22</v>
      </c>
      <c r="AL99" s="43">
        <v>22</v>
      </c>
      <c r="AM99" s="43">
        <v>43</v>
      </c>
      <c r="AN99" s="43">
        <v>0</v>
      </c>
      <c r="AO99" s="43">
        <v>0</v>
      </c>
      <c r="AP99" s="43">
        <v>22</v>
      </c>
      <c r="AQ99" s="43">
        <v>22</v>
      </c>
      <c r="AR99" s="43">
        <v>22</v>
      </c>
      <c r="AS99" s="43">
        <v>22</v>
      </c>
      <c r="AT99" s="43">
        <v>22</v>
      </c>
      <c r="AU99" s="43">
        <v>22</v>
      </c>
      <c r="AV99" s="43">
        <v>22</v>
      </c>
      <c r="AW99" s="43">
        <v>22</v>
      </c>
      <c r="AX99" s="43">
        <v>22</v>
      </c>
      <c r="AY99" s="43">
        <v>22</v>
      </c>
      <c r="AZ99" s="43">
        <v>22</v>
      </c>
      <c r="BA99" s="43">
        <v>22</v>
      </c>
      <c r="BB99" s="43">
        <v>22</v>
      </c>
      <c r="BC99" s="43">
        <v>22</v>
      </c>
      <c r="BD99" s="43">
        <v>22</v>
      </c>
      <c r="BE99" s="43">
        <v>43</v>
      </c>
      <c r="BF99" s="43">
        <v>0</v>
      </c>
      <c r="BG99" s="43">
        <v>0</v>
      </c>
      <c r="BH99" s="43">
        <v>17</v>
      </c>
      <c r="BI99" s="43">
        <v>17</v>
      </c>
      <c r="BJ99" s="43">
        <v>17</v>
      </c>
      <c r="BK99" s="43">
        <v>17</v>
      </c>
      <c r="BL99" s="43">
        <v>17</v>
      </c>
      <c r="BM99" s="43">
        <v>17</v>
      </c>
      <c r="BN99" s="43">
        <v>17</v>
      </c>
      <c r="BO99" s="43">
        <v>17</v>
      </c>
      <c r="BP99" s="43">
        <v>17</v>
      </c>
      <c r="BQ99" s="43">
        <v>17</v>
      </c>
      <c r="BR99" s="43">
        <v>17</v>
      </c>
      <c r="BS99" s="43">
        <v>17</v>
      </c>
      <c r="BT99" s="43">
        <v>17</v>
      </c>
      <c r="BU99" s="43">
        <v>17</v>
      </c>
      <c r="BV99" s="43">
        <v>34</v>
      </c>
      <c r="BW99" s="43">
        <v>34</v>
      </c>
      <c r="BX99" s="43">
        <v>0</v>
      </c>
      <c r="BY99" s="43">
        <v>0</v>
      </c>
      <c r="BZ99" s="43">
        <v>22</v>
      </c>
      <c r="CA99" s="43">
        <v>22</v>
      </c>
      <c r="CB99" s="43">
        <v>22</v>
      </c>
      <c r="CC99" s="43">
        <v>22</v>
      </c>
      <c r="CD99" s="43">
        <v>22</v>
      </c>
      <c r="CE99" s="43">
        <v>22</v>
      </c>
      <c r="CF99" s="43">
        <v>22</v>
      </c>
      <c r="CG99" s="43">
        <v>22</v>
      </c>
      <c r="CH99" s="43">
        <v>22</v>
      </c>
      <c r="CI99" s="43">
        <v>22</v>
      </c>
      <c r="CJ99" s="43">
        <v>22</v>
      </c>
      <c r="CK99" s="43">
        <v>22</v>
      </c>
      <c r="CL99" s="43">
        <v>22</v>
      </c>
      <c r="CM99" s="43">
        <v>22</v>
      </c>
      <c r="CN99" s="43">
        <v>22</v>
      </c>
      <c r="CO99" s="43">
        <v>43</v>
      </c>
      <c r="CP99" s="43">
        <v>0</v>
      </c>
      <c r="CQ99" s="43">
        <v>0</v>
      </c>
      <c r="CR99" s="43">
        <v>22</v>
      </c>
      <c r="CS99" s="43">
        <v>22</v>
      </c>
      <c r="CT99" s="43">
        <v>22</v>
      </c>
      <c r="CU99" s="43">
        <v>22</v>
      </c>
      <c r="CV99" s="43">
        <v>22</v>
      </c>
      <c r="CW99" s="43">
        <v>22</v>
      </c>
      <c r="CX99" s="43">
        <v>22</v>
      </c>
      <c r="CY99" s="43">
        <v>22</v>
      </c>
      <c r="CZ99" s="43">
        <v>22</v>
      </c>
      <c r="DA99" s="43">
        <v>22</v>
      </c>
      <c r="DB99" s="43">
        <v>22</v>
      </c>
      <c r="DC99" s="43">
        <v>22</v>
      </c>
      <c r="DD99" s="43">
        <v>22</v>
      </c>
      <c r="DE99" s="43">
        <v>22</v>
      </c>
      <c r="DF99" s="43">
        <v>22</v>
      </c>
      <c r="DG99" s="43">
        <v>43</v>
      </c>
      <c r="DH99" s="43">
        <v>0</v>
      </c>
    </row>
    <row r="100" spans="1:112" ht="101.1" customHeight="1">
      <c r="A100" s="35"/>
      <c r="B100" s="35"/>
      <c r="C100" s="6">
        <v>353</v>
      </c>
      <c r="D100" s="15" t="s">
        <v>227</v>
      </c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44"/>
      <c r="AS100" s="44"/>
      <c r="AT100" s="44"/>
      <c r="AU100" s="44"/>
      <c r="AV100" s="44"/>
      <c r="AW100" s="44"/>
      <c r="AX100" s="44"/>
      <c r="AY100" s="44"/>
      <c r="AZ100" s="44"/>
      <c r="BA100" s="44"/>
      <c r="BB100" s="44"/>
      <c r="BC100" s="44"/>
      <c r="BD100" s="44"/>
      <c r="BE100" s="44"/>
      <c r="BF100" s="44"/>
      <c r="BG100" s="44"/>
      <c r="BH100" s="44"/>
      <c r="BI100" s="44"/>
      <c r="BJ100" s="44"/>
      <c r="BK100" s="44"/>
      <c r="BL100" s="44"/>
      <c r="BM100" s="44"/>
      <c r="BN100" s="44"/>
      <c r="BO100" s="44"/>
      <c r="BP100" s="44"/>
      <c r="BQ100" s="44"/>
      <c r="BR100" s="44"/>
      <c r="BS100" s="44"/>
      <c r="BT100" s="44"/>
      <c r="BU100" s="44"/>
      <c r="BV100" s="44"/>
      <c r="BW100" s="44"/>
      <c r="BX100" s="44"/>
      <c r="BY100" s="44"/>
      <c r="BZ100" s="44"/>
      <c r="CA100" s="44"/>
      <c r="CB100" s="44"/>
      <c r="CC100" s="44"/>
      <c r="CD100" s="44"/>
      <c r="CE100" s="44"/>
      <c r="CF100" s="44"/>
      <c r="CG100" s="44"/>
      <c r="CH100" s="44"/>
      <c r="CI100" s="44"/>
      <c r="CJ100" s="44"/>
      <c r="CK100" s="44"/>
      <c r="CL100" s="44"/>
      <c r="CM100" s="44"/>
      <c r="CN100" s="44"/>
      <c r="CO100" s="44"/>
      <c r="CP100" s="44"/>
      <c r="CQ100" s="44"/>
      <c r="CR100" s="44"/>
      <c r="CS100" s="44"/>
      <c r="CT100" s="44"/>
      <c r="CU100" s="44"/>
      <c r="CV100" s="44"/>
      <c r="CW100" s="44"/>
      <c r="CX100" s="44"/>
      <c r="CY100" s="44"/>
      <c r="CZ100" s="44"/>
      <c r="DA100" s="44"/>
      <c r="DB100" s="44"/>
      <c r="DC100" s="44"/>
      <c r="DD100" s="44"/>
      <c r="DE100" s="44"/>
      <c r="DF100" s="44"/>
      <c r="DG100" s="44"/>
      <c r="DH100" s="44"/>
    </row>
    <row r="101" spans="1:112" ht="102.95" customHeight="1">
      <c r="A101" s="34">
        <v>47</v>
      </c>
      <c r="B101" s="34">
        <v>54</v>
      </c>
      <c r="C101" s="6">
        <v>302</v>
      </c>
      <c r="D101" s="9" t="s">
        <v>228</v>
      </c>
      <c r="E101" s="43">
        <v>0</v>
      </c>
      <c r="F101" s="43">
        <v>16</v>
      </c>
      <c r="G101" s="43">
        <v>16</v>
      </c>
      <c r="H101" s="43">
        <v>16</v>
      </c>
      <c r="I101" s="43">
        <v>16</v>
      </c>
      <c r="J101" s="43">
        <v>16</v>
      </c>
      <c r="K101" s="43">
        <v>16</v>
      </c>
      <c r="L101" s="43">
        <v>16</v>
      </c>
      <c r="M101" s="43">
        <v>36</v>
      </c>
      <c r="N101" s="43">
        <v>36</v>
      </c>
      <c r="O101" s="43">
        <v>16</v>
      </c>
      <c r="P101" s="43">
        <v>16</v>
      </c>
      <c r="Q101" s="43">
        <v>16</v>
      </c>
      <c r="R101" s="43">
        <v>16</v>
      </c>
      <c r="S101" s="43">
        <v>16</v>
      </c>
      <c r="T101" s="43">
        <v>16</v>
      </c>
      <c r="U101" s="43">
        <v>31</v>
      </c>
      <c r="V101" s="43">
        <v>0</v>
      </c>
      <c r="W101" s="43">
        <v>0</v>
      </c>
      <c r="X101" s="43">
        <v>20</v>
      </c>
      <c r="Y101" s="43">
        <v>20</v>
      </c>
      <c r="Z101" s="43">
        <v>20</v>
      </c>
      <c r="AA101" s="43">
        <v>20</v>
      </c>
      <c r="AB101" s="43">
        <v>20</v>
      </c>
      <c r="AC101" s="43">
        <v>40</v>
      </c>
      <c r="AD101" s="43">
        <v>40</v>
      </c>
      <c r="AE101" s="43">
        <v>40</v>
      </c>
      <c r="AF101" s="43">
        <v>20</v>
      </c>
      <c r="AG101" s="43">
        <v>20</v>
      </c>
      <c r="AH101" s="43">
        <v>20</v>
      </c>
      <c r="AI101" s="43">
        <v>20</v>
      </c>
      <c r="AJ101" s="43">
        <v>20</v>
      </c>
      <c r="AK101" s="43">
        <v>20</v>
      </c>
      <c r="AL101" s="43">
        <v>20</v>
      </c>
      <c r="AM101" s="43">
        <v>30</v>
      </c>
      <c r="AN101" s="43">
        <v>0</v>
      </c>
      <c r="AO101" s="43">
        <v>0</v>
      </c>
      <c r="AP101" s="43">
        <v>20</v>
      </c>
      <c r="AQ101" s="43">
        <v>20</v>
      </c>
      <c r="AR101" s="43">
        <v>20</v>
      </c>
      <c r="AS101" s="43">
        <v>20</v>
      </c>
      <c r="AT101" s="43">
        <v>20</v>
      </c>
      <c r="AU101" s="43">
        <v>40</v>
      </c>
      <c r="AV101" s="43">
        <v>40</v>
      </c>
      <c r="AW101" s="43">
        <v>40</v>
      </c>
      <c r="AX101" s="43">
        <v>20</v>
      </c>
      <c r="AY101" s="43">
        <v>20</v>
      </c>
      <c r="AZ101" s="43">
        <v>20</v>
      </c>
      <c r="BA101" s="43">
        <v>20</v>
      </c>
      <c r="BB101" s="43">
        <v>20</v>
      </c>
      <c r="BC101" s="43">
        <v>20</v>
      </c>
      <c r="BD101" s="43">
        <v>20</v>
      </c>
      <c r="BE101" s="43">
        <v>30</v>
      </c>
      <c r="BF101" s="43">
        <v>0</v>
      </c>
      <c r="BG101" s="43">
        <v>0</v>
      </c>
      <c r="BH101" s="43">
        <v>17</v>
      </c>
      <c r="BI101" s="43">
        <v>17</v>
      </c>
      <c r="BJ101" s="43">
        <v>17</v>
      </c>
      <c r="BK101" s="43">
        <v>17</v>
      </c>
      <c r="BL101" s="43">
        <v>17</v>
      </c>
      <c r="BM101" s="43">
        <v>17</v>
      </c>
      <c r="BN101" s="43">
        <v>17</v>
      </c>
      <c r="BO101" s="43">
        <v>35</v>
      </c>
      <c r="BP101" s="43">
        <v>35</v>
      </c>
      <c r="BQ101" s="43">
        <v>17</v>
      </c>
      <c r="BR101" s="43">
        <v>17</v>
      </c>
      <c r="BS101" s="43">
        <v>17</v>
      </c>
      <c r="BT101" s="43">
        <v>17</v>
      </c>
      <c r="BU101" s="43">
        <v>17</v>
      </c>
      <c r="BV101" s="43">
        <v>17</v>
      </c>
      <c r="BW101" s="43">
        <v>35</v>
      </c>
      <c r="BX101" s="43">
        <v>0</v>
      </c>
      <c r="BY101" s="43">
        <v>0</v>
      </c>
      <c r="BZ101" s="43">
        <v>20</v>
      </c>
      <c r="CA101" s="43">
        <v>20</v>
      </c>
      <c r="CB101" s="43">
        <v>20</v>
      </c>
      <c r="CC101" s="43">
        <v>20</v>
      </c>
      <c r="CD101" s="43">
        <v>20</v>
      </c>
      <c r="CE101" s="43">
        <v>40</v>
      </c>
      <c r="CF101" s="43">
        <v>40</v>
      </c>
      <c r="CG101" s="43">
        <v>40</v>
      </c>
      <c r="CH101" s="43">
        <v>20</v>
      </c>
      <c r="CI101" s="43">
        <v>20</v>
      </c>
      <c r="CJ101" s="43">
        <v>20</v>
      </c>
      <c r="CK101" s="43">
        <v>20</v>
      </c>
      <c r="CL101" s="43">
        <v>20</v>
      </c>
      <c r="CM101" s="43">
        <v>20</v>
      </c>
      <c r="CN101" s="43">
        <v>20</v>
      </c>
      <c r="CO101" s="43">
        <v>30</v>
      </c>
      <c r="CP101" s="43">
        <v>0</v>
      </c>
      <c r="CQ101" s="43">
        <v>0</v>
      </c>
      <c r="CR101" s="43">
        <v>20</v>
      </c>
      <c r="CS101" s="43">
        <v>20</v>
      </c>
      <c r="CT101" s="43">
        <v>20</v>
      </c>
      <c r="CU101" s="43">
        <v>20</v>
      </c>
      <c r="CV101" s="43">
        <v>20</v>
      </c>
      <c r="CW101" s="43">
        <v>40</v>
      </c>
      <c r="CX101" s="43">
        <v>40</v>
      </c>
      <c r="CY101" s="43">
        <v>40</v>
      </c>
      <c r="CZ101" s="43">
        <v>20</v>
      </c>
      <c r="DA101" s="43">
        <v>20</v>
      </c>
      <c r="DB101" s="43">
        <v>20</v>
      </c>
      <c r="DC101" s="43">
        <v>20</v>
      </c>
      <c r="DD101" s="43">
        <v>20</v>
      </c>
      <c r="DE101" s="43">
        <v>20</v>
      </c>
      <c r="DF101" s="43">
        <v>20</v>
      </c>
      <c r="DG101" s="43">
        <v>30</v>
      </c>
      <c r="DH101" s="43">
        <v>0</v>
      </c>
    </row>
    <row r="102" spans="1:112" ht="140.1" customHeight="1">
      <c r="A102" s="35"/>
      <c r="B102" s="35"/>
      <c r="C102" s="6">
        <v>302</v>
      </c>
      <c r="D102" s="15" t="s">
        <v>229</v>
      </c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44"/>
      <c r="AS102" s="44"/>
      <c r="AT102" s="44"/>
      <c r="AU102" s="44"/>
      <c r="AV102" s="44"/>
      <c r="AW102" s="44"/>
      <c r="AX102" s="44"/>
      <c r="AY102" s="44"/>
      <c r="AZ102" s="44"/>
      <c r="BA102" s="44"/>
      <c r="BB102" s="44"/>
      <c r="BC102" s="44"/>
      <c r="BD102" s="44"/>
      <c r="BE102" s="44"/>
      <c r="BF102" s="44"/>
      <c r="BG102" s="44"/>
      <c r="BH102" s="44"/>
      <c r="BI102" s="44"/>
      <c r="BJ102" s="44"/>
      <c r="BK102" s="44"/>
      <c r="BL102" s="44"/>
      <c r="BM102" s="44"/>
      <c r="BN102" s="44"/>
      <c r="BO102" s="44"/>
      <c r="BP102" s="44"/>
      <c r="BQ102" s="44"/>
      <c r="BR102" s="44"/>
      <c r="BS102" s="44"/>
      <c r="BT102" s="44"/>
      <c r="BU102" s="44"/>
      <c r="BV102" s="44"/>
      <c r="BW102" s="44"/>
      <c r="BX102" s="44"/>
      <c r="BY102" s="44"/>
      <c r="BZ102" s="44"/>
      <c r="CA102" s="44"/>
      <c r="CB102" s="44"/>
      <c r="CC102" s="44"/>
      <c r="CD102" s="44"/>
      <c r="CE102" s="44"/>
      <c r="CF102" s="44"/>
      <c r="CG102" s="44"/>
      <c r="CH102" s="44"/>
      <c r="CI102" s="44"/>
      <c r="CJ102" s="44"/>
      <c r="CK102" s="44"/>
      <c r="CL102" s="44"/>
      <c r="CM102" s="44"/>
      <c r="CN102" s="44"/>
      <c r="CO102" s="44"/>
      <c r="CP102" s="44"/>
      <c r="CQ102" s="44"/>
      <c r="CR102" s="44"/>
      <c r="CS102" s="44"/>
      <c r="CT102" s="44"/>
      <c r="CU102" s="44"/>
      <c r="CV102" s="44"/>
      <c r="CW102" s="44"/>
      <c r="CX102" s="44"/>
      <c r="CY102" s="44"/>
      <c r="CZ102" s="44"/>
      <c r="DA102" s="44"/>
      <c r="DB102" s="44"/>
      <c r="DC102" s="44"/>
      <c r="DD102" s="44"/>
      <c r="DE102" s="44"/>
      <c r="DF102" s="44"/>
      <c r="DG102" s="44"/>
      <c r="DH102" s="44"/>
    </row>
    <row r="103" spans="1:112" ht="83.1" customHeight="1">
      <c r="A103" s="34">
        <v>48</v>
      </c>
      <c r="B103" s="34">
        <v>56</v>
      </c>
      <c r="C103" s="6">
        <v>356</v>
      </c>
      <c r="D103" s="9" t="s">
        <v>230</v>
      </c>
      <c r="E103" s="43">
        <v>0</v>
      </c>
      <c r="F103" s="43">
        <v>18</v>
      </c>
      <c r="G103" s="43">
        <v>18</v>
      </c>
      <c r="H103" s="43">
        <v>18</v>
      </c>
      <c r="I103" s="43">
        <v>18</v>
      </c>
      <c r="J103" s="43">
        <v>18</v>
      </c>
      <c r="K103" s="43">
        <v>18</v>
      </c>
      <c r="L103" s="43">
        <v>18</v>
      </c>
      <c r="M103" s="43">
        <v>18</v>
      </c>
      <c r="N103" s="43">
        <v>18</v>
      </c>
      <c r="O103" s="43">
        <v>18</v>
      </c>
      <c r="P103" s="43">
        <v>18</v>
      </c>
      <c r="Q103" s="43">
        <v>18</v>
      </c>
      <c r="R103" s="43">
        <v>18</v>
      </c>
      <c r="S103" s="43">
        <v>18</v>
      </c>
      <c r="T103" s="43">
        <v>18</v>
      </c>
      <c r="U103" s="43">
        <v>36</v>
      </c>
      <c r="V103" s="43">
        <v>0</v>
      </c>
      <c r="W103" s="43">
        <v>0</v>
      </c>
      <c r="X103" s="43">
        <v>18</v>
      </c>
      <c r="Y103" s="43">
        <v>18</v>
      </c>
      <c r="Z103" s="43">
        <v>18</v>
      </c>
      <c r="AA103" s="43">
        <v>18</v>
      </c>
      <c r="AB103" s="43">
        <v>18</v>
      </c>
      <c r="AC103" s="43">
        <v>18</v>
      </c>
      <c r="AD103" s="43">
        <v>36</v>
      </c>
      <c r="AE103" s="43">
        <v>36</v>
      </c>
      <c r="AF103" s="43">
        <v>18</v>
      </c>
      <c r="AG103" s="43">
        <v>18</v>
      </c>
      <c r="AH103" s="43">
        <v>18</v>
      </c>
      <c r="AI103" s="43">
        <v>18</v>
      </c>
      <c r="AJ103" s="43">
        <v>18</v>
      </c>
      <c r="AK103" s="43">
        <v>18</v>
      </c>
      <c r="AL103" s="43">
        <v>18</v>
      </c>
      <c r="AM103" s="43">
        <v>36</v>
      </c>
      <c r="AN103" s="43">
        <v>0</v>
      </c>
      <c r="AO103" s="43">
        <v>0</v>
      </c>
      <c r="AP103" s="43">
        <v>21</v>
      </c>
      <c r="AQ103" s="43">
        <v>21</v>
      </c>
      <c r="AR103" s="43">
        <v>21</v>
      </c>
      <c r="AS103" s="43">
        <v>21</v>
      </c>
      <c r="AT103" s="43">
        <v>21</v>
      </c>
      <c r="AU103" s="43">
        <v>42</v>
      </c>
      <c r="AV103" s="43">
        <v>42</v>
      </c>
      <c r="AW103" s="43">
        <v>42</v>
      </c>
      <c r="AX103" s="43">
        <v>21</v>
      </c>
      <c r="AY103" s="43">
        <v>21</v>
      </c>
      <c r="AZ103" s="43">
        <v>21</v>
      </c>
      <c r="BA103" s="43">
        <v>21</v>
      </c>
      <c r="BB103" s="43">
        <v>21</v>
      </c>
      <c r="BC103" s="43">
        <v>21</v>
      </c>
      <c r="BD103" s="43">
        <v>21</v>
      </c>
      <c r="BE103" s="43">
        <v>42</v>
      </c>
      <c r="BF103" s="43">
        <v>0</v>
      </c>
      <c r="BG103" s="43">
        <v>0</v>
      </c>
      <c r="BH103" s="43">
        <v>18</v>
      </c>
      <c r="BI103" s="43">
        <v>18</v>
      </c>
      <c r="BJ103" s="43">
        <v>18</v>
      </c>
      <c r="BK103" s="43">
        <v>18</v>
      </c>
      <c r="BL103" s="43">
        <v>18</v>
      </c>
      <c r="BM103" s="43">
        <v>18</v>
      </c>
      <c r="BN103" s="43">
        <v>18</v>
      </c>
      <c r="BO103" s="43">
        <v>18</v>
      </c>
      <c r="BP103" s="43">
        <v>18</v>
      </c>
      <c r="BQ103" s="43">
        <v>18</v>
      </c>
      <c r="BR103" s="43">
        <v>18</v>
      </c>
      <c r="BS103" s="43">
        <v>18</v>
      </c>
      <c r="BT103" s="43">
        <v>18</v>
      </c>
      <c r="BU103" s="43">
        <v>18</v>
      </c>
      <c r="BV103" s="43">
        <v>18</v>
      </c>
      <c r="BW103" s="43">
        <v>36</v>
      </c>
      <c r="BX103" s="43">
        <v>0</v>
      </c>
      <c r="BY103" s="43">
        <v>0</v>
      </c>
      <c r="BZ103" s="43">
        <v>21</v>
      </c>
      <c r="CA103" s="43">
        <v>21</v>
      </c>
      <c r="CB103" s="43">
        <v>21</v>
      </c>
      <c r="CC103" s="43">
        <v>21</v>
      </c>
      <c r="CD103" s="43">
        <v>21</v>
      </c>
      <c r="CE103" s="43">
        <v>42</v>
      </c>
      <c r="CF103" s="43">
        <v>42</v>
      </c>
      <c r="CG103" s="43">
        <v>42</v>
      </c>
      <c r="CH103" s="43">
        <v>21</v>
      </c>
      <c r="CI103" s="43">
        <v>21</v>
      </c>
      <c r="CJ103" s="43">
        <v>21</v>
      </c>
      <c r="CK103" s="43">
        <v>21</v>
      </c>
      <c r="CL103" s="43">
        <v>21</v>
      </c>
      <c r="CM103" s="43">
        <v>21</v>
      </c>
      <c r="CN103" s="43">
        <v>21</v>
      </c>
      <c r="CO103" s="43">
        <v>42</v>
      </c>
      <c r="CP103" s="43">
        <v>0</v>
      </c>
      <c r="CQ103" s="43">
        <v>0</v>
      </c>
      <c r="CR103" s="43">
        <v>21</v>
      </c>
      <c r="CS103" s="43">
        <v>21</v>
      </c>
      <c r="CT103" s="43">
        <v>21</v>
      </c>
      <c r="CU103" s="43">
        <v>21</v>
      </c>
      <c r="CV103" s="43">
        <v>21</v>
      </c>
      <c r="CW103" s="43">
        <v>42</v>
      </c>
      <c r="CX103" s="43">
        <v>42</v>
      </c>
      <c r="CY103" s="43">
        <v>42</v>
      </c>
      <c r="CZ103" s="43">
        <v>21</v>
      </c>
      <c r="DA103" s="43">
        <v>21</v>
      </c>
      <c r="DB103" s="43">
        <v>21</v>
      </c>
      <c r="DC103" s="43">
        <v>21</v>
      </c>
      <c r="DD103" s="43">
        <v>21</v>
      </c>
      <c r="DE103" s="43">
        <v>21</v>
      </c>
      <c r="DF103" s="43">
        <v>21</v>
      </c>
      <c r="DG103" s="43">
        <v>42</v>
      </c>
      <c r="DH103" s="43">
        <v>0</v>
      </c>
    </row>
    <row r="104" spans="1:112" ht="83.1" customHeight="1">
      <c r="A104" s="35"/>
      <c r="B104" s="35"/>
      <c r="C104" s="6">
        <v>356</v>
      </c>
      <c r="D104" s="8" t="s">
        <v>231</v>
      </c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4"/>
      <c r="AV104" s="44"/>
      <c r="AW104" s="44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4"/>
      <c r="BJ104" s="44"/>
      <c r="BK104" s="44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4"/>
      <c r="BX104" s="44"/>
      <c r="BY104" s="44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4"/>
      <c r="CM104" s="44"/>
      <c r="CN104" s="44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4"/>
      <c r="DB104" s="44"/>
      <c r="DC104" s="44"/>
      <c r="DD104" s="44"/>
      <c r="DE104" s="44"/>
      <c r="DF104" s="44"/>
      <c r="DG104" s="44"/>
      <c r="DH104" s="44"/>
    </row>
    <row r="105" spans="1:112" ht="141" customHeight="1">
      <c r="A105" s="34">
        <v>49</v>
      </c>
      <c r="B105" s="34">
        <v>58</v>
      </c>
      <c r="C105" s="6">
        <v>358</v>
      </c>
      <c r="D105" s="13" t="s">
        <v>232</v>
      </c>
      <c r="E105" s="43">
        <v>0</v>
      </c>
      <c r="F105" s="43">
        <v>20</v>
      </c>
      <c r="G105" s="43">
        <v>20</v>
      </c>
      <c r="H105" s="43">
        <v>20</v>
      </c>
      <c r="I105" s="43">
        <v>20</v>
      </c>
      <c r="J105" s="43">
        <v>20</v>
      </c>
      <c r="K105" s="43">
        <v>40</v>
      </c>
      <c r="L105" s="43">
        <v>40</v>
      </c>
      <c r="M105" s="43">
        <v>40</v>
      </c>
      <c r="N105" s="43">
        <v>20</v>
      </c>
      <c r="O105" s="43">
        <v>20</v>
      </c>
      <c r="P105" s="43">
        <v>20</v>
      </c>
      <c r="Q105" s="43">
        <v>20</v>
      </c>
      <c r="R105" s="43">
        <v>20</v>
      </c>
      <c r="S105" s="43">
        <v>20</v>
      </c>
      <c r="T105" s="43">
        <v>20</v>
      </c>
      <c r="U105" s="43">
        <v>40</v>
      </c>
      <c r="V105" s="43">
        <v>0</v>
      </c>
      <c r="W105" s="43">
        <v>0</v>
      </c>
      <c r="X105" s="43">
        <v>20</v>
      </c>
      <c r="Y105" s="43">
        <v>20</v>
      </c>
      <c r="Z105" s="43">
        <v>20</v>
      </c>
      <c r="AA105" s="43">
        <v>20</v>
      </c>
      <c r="AB105" s="43">
        <v>20</v>
      </c>
      <c r="AC105" s="43">
        <v>40</v>
      </c>
      <c r="AD105" s="43">
        <v>40</v>
      </c>
      <c r="AE105" s="43">
        <v>40</v>
      </c>
      <c r="AF105" s="43">
        <v>20</v>
      </c>
      <c r="AG105" s="43">
        <v>20</v>
      </c>
      <c r="AH105" s="43">
        <v>20</v>
      </c>
      <c r="AI105" s="43">
        <v>20</v>
      </c>
      <c r="AJ105" s="43">
        <v>20</v>
      </c>
      <c r="AK105" s="43">
        <v>20</v>
      </c>
      <c r="AL105" s="43">
        <v>20</v>
      </c>
      <c r="AM105" s="43">
        <v>40</v>
      </c>
      <c r="AN105" s="43">
        <v>0</v>
      </c>
      <c r="AO105" s="43">
        <v>0</v>
      </c>
      <c r="AP105" s="43">
        <v>25</v>
      </c>
      <c r="AQ105" s="43">
        <v>25</v>
      </c>
      <c r="AR105" s="43">
        <v>25</v>
      </c>
      <c r="AS105" s="43">
        <v>25</v>
      </c>
      <c r="AT105" s="43">
        <v>25</v>
      </c>
      <c r="AU105" s="43">
        <v>50</v>
      </c>
      <c r="AV105" s="43">
        <v>50</v>
      </c>
      <c r="AW105" s="43">
        <v>50</v>
      </c>
      <c r="AX105" s="43">
        <v>25</v>
      </c>
      <c r="AY105" s="43">
        <v>25</v>
      </c>
      <c r="AZ105" s="43">
        <v>25</v>
      </c>
      <c r="BA105" s="43">
        <v>25</v>
      </c>
      <c r="BB105" s="43">
        <v>25</v>
      </c>
      <c r="BC105" s="43">
        <v>25</v>
      </c>
      <c r="BD105" s="43">
        <v>25</v>
      </c>
      <c r="BE105" s="43">
        <v>50</v>
      </c>
      <c r="BF105" s="43">
        <v>0</v>
      </c>
      <c r="BG105" s="43">
        <v>0</v>
      </c>
      <c r="BH105" s="43">
        <v>25</v>
      </c>
      <c r="BI105" s="43">
        <v>25</v>
      </c>
      <c r="BJ105" s="43">
        <v>25</v>
      </c>
      <c r="BK105" s="43">
        <v>25</v>
      </c>
      <c r="BL105" s="43">
        <v>25</v>
      </c>
      <c r="BM105" s="43">
        <v>50</v>
      </c>
      <c r="BN105" s="43">
        <v>50</v>
      </c>
      <c r="BO105" s="43">
        <v>50</v>
      </c>
      <c r="BP105" s="43">
        <v>25</v>
      </c>
      <c r="BQ105" s="43">
        <v>25</v>
      </c>
      <c r="BR105" s="43">
        <v>25</v>
      </c>
      <c r="BS105" s="43">
        <v>25</v>
      </c>
      <c r="BT105" s="43">
        <v>25</v>
      </c>
      <c r="BU105" s="43">
        <v>25</v>
      </c>
      <c r="BV105" s="43">
        <v>25</v>
      </c>
      <c r="BW105" s="43">
        <v>50</v>
      </c>
      <c r="BX105" s="43">
        <v>0</v>
      </c>
      <c r="BY105" s="43">
        <v>0</v>
      </c>
      <c r="BZ105" s="43">
        <v>25</v>
      </c>
      <c r="CA105" s="43">
        <v>25</v>
      </c>
      <c r="CB105" s="43">
        <v>25</v>
      </c>
      <c r="CC105" s="43">
        <v>25</v>
      </c>
      <c r="CD105" s="43">
        <v>25</v>
      </c>
      <c r="CE105" s="43">
        <v>50</v>
      </c>
      <c r="CF105" s="43">
        <v>50</v>
      </c>
      <c r="CG105" s="43">
        <v>50</v>
      </c>
      <c r="CH105" s="43">
        <v>25</v>
      </c>
      <c r="CI105" s="43">
        <v>25</v>
      </c>
      <c r="CJ105" s="43">
        <v>25</v>
      </c>
      <c r="CK105" s="43">
        <v>25</v>
      </c>
      <c r="CL105" s="43">
        <v>25</v>
      </c>
      <c r="CM105" s="43">
        <v>25</v>
      </c>
      <c r="CN105" s="43">
        <v>25</v>
      </c>
      <c r="CO105" s="43">
        <v>50</v>
      </c>
      <c r="CP105" s="43">
        <v>0</v>
      </c>
      <c r="CQ105" s="43">
        <v>0</v>
      </c>
      <c r="CR105" s="43">
        <v>25</v>
      </c>
      <c r="CS105" s="43">
        <v>25</v>
      </c>
      <c r="CT105" s="43">
        <v>25</v>
      </c>
      <c r="CU105" s="43">
        <v>25</v>
      </c>
      <c r="CV105" s="43">
        <v>25</v>
      </c>
      <c r="CW105" s="43">
        <v>50</v>
      </c>
      <c r="CX105" s="43">
        <v>50</v>
      </c>
      <c r="CY105" s="43">
        <v>50</v>
      </c>
      <c r="CZ105" s="43">
        <v>25</v>
      </c>
      <c r="DA105" s="43">
        <v>25</v>
      </c>
      <c r="DB105" s="43">
        <v>25</v>
      </c>
      <c r="DC105" s="43">
        <v>25</v>
      </c>
      <c r="DD105" s="43">
        <v>25</v>
      </c>
      <c r="DE105" s="43">
        <v>25</v>
      </c>
      <c r="DF105" s="43">
        <v>25</v>
      </c>
      <c r="DG105" s="43">
        <v>50</v>
      </c>
      <c r="DH105" s="43">
        <v>0</v>
      </c>
    </row>
    <row r="106" spans="1:112" ht="102" customHeight="1">
      <c r="A106" s="35"/>
      <c r="B106" s="35"/>
      <c r="C106" s="6">
        <v>358</v>
      </c>
      <c r="D106" s="10" t="s">
        <v>233</v>
      </c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</row>
    <row r="107" spans="1:112" ht="158.1" customHeight="1">
      <c r="A107" s="34">
        <v>50</v>
      </c>
      <c r="B107" s="34">
        <v>59</v>
      </c>
      <c r="C107" s="6">
        <v>359</v>
      </c>
      <c r="D107" s="9" t="s">
        <v>234</v>
      </c>
      <c r="E107" s="43">
        <v>0</v>
      </c>
      <c r="F107" s="43">
        <v>11</v>
      </c>
      <c r="G107" s="43">
        <v>11</v>
      </c>
      <c r="H107" s="43">
        <v>11</v>
      </c>
      <c r="I107" s="43">
        <v>11</v>
      </c>
      <c r="J107" s="43">
        <v>11</v>
      </c>
      <c r="K107" s="43">
        <v>22</v>
      </c>
      <c r="L107" s="43">
        <v>22</v>
      </c>
      <c r="M107" s="43">
        <v>22</v>
      </c>
      <c r="N107" s="43">
        <v>11</v>
      </c>
      <c r="O107" s="43">
        <v>11</v>
      </c>
      <c r="P107" s="43">
        <v>11</v>
      </c>
      <c r="Q107" s="43">
        <v>11</v>
      </c>
      <c r="R107" s="43">
        <v>11</v>
      </c>
      <c r="S107" s="43">
        <v>11</v>
      </c>
      <c r="T107" s="43">
        <v>25</v>
      </c>
      <c r="U107" s="43">
        <v>30</v>
      </c>
      <c r="V107" s="43">
        <v>0</v>
      </c>
      <c r="W107" s="43">
        <v>0</v>
      </c>
      <c r="X107" s="43">
        <v>17</v>
      </c>
      <c r="Y107" s="43">
        <v>17</v>
      </c>
      <c r="Z107" s="43">
        <v>17</v>
      </c>
      <c r="AA107" s="43">
        <v>17</v>
      </c>
      <c r="AB107" s="43">
        <v>17</v>
      </c>
      <c r="AC107" s="43">
        <v>34</v>
      </c>
      <c r="AD107" s="43">
        <v>34</v>
      </c>
      <c r="AE107" s="43">
        <v>34</v>
      </c>
      <c r="AF107" s="43">
        <v>17</v>
      </c>
      <c r="AG107" s="43">
        <v>17</v>
      </c>
      <c r="AH107" s="43">
        <v>17</v>
      </c>
      <c r="AI107" s="43">
        <v>17</v>
      </c>
      <c r="AJ107" s="43">
        <v>17</v>
      </c>
      <c r="AK107" s="43">
        <v>17</v>
      </c>
      <c r="AL107" s="43">
        <v>25</v>
      </c>
      <c r="AM107" s="43">
        <v>30</v>
      </c>
      <c r="AN107" s="43">
        <v>0</v>
      </c>
      <c r="AO107" s="43">
        <v>0</v>
      </c>
      <c r="AP107" s="43">
        <v>17</v>
      </c>
      <c r="AQ107" s="43">
        <v>17</v>
      </c>
      <c r="AR107" s="43">
        <v>17</v>
      </c>
      <c r="AS107" s="43">
        <v>17</v>
      </c>
      <c r="AT107" s="43">
        <v>17</v>
      </c>
      <c r="AU107" s="43">
        <v>34</v>
      </c>
      <c r="AV107" s="43">
        <v>34</v>
      </c>
      <c r="AW107" s="43">
        <v>34</v>
      </c>
      <c r="AX107" s="43">
        <v>17</v>
      </c>
      <c r="AY107" s="43">
        <v>17</v>
      </c>
      <c r="AZ107" s="43">
        <v>17</v>
      </c>
      <c r="BA107" s="43">
        <v>17</v>
      </c>
      <c r="BB107" s="43">
        <v>17</v>
      </c>
      <c r="BC107" s="43">
        <v>17</v>
      </c>
      <c r="BD107" s="43">
        <v>25</v>
      </c>
      <c r="BE107" s="43">
        <v>30</v>
      </c>
      <c r="BF107" s="43">
        <v>0</v>
      </c>
      <c r="BG107" s="43">
        <v>0</v>
      </c>
      <c r="BH107" s="43">
        <v>14</v>
      </c>
      <c r="BI107" s="43">
        <v>14</v>
      </c>
      <c r="BJ107" s="43">
        <v>14</v>
      </c>
      <c r="BK107" s="43">
        <v>14</v>
      </c>
      <c r="BL107" s="43">
        <v>14</v>
      </c>
      <c r="BM107" s="43">
        <v>28</v>
      </c>
      <c r="BN107" s="43">
        <v>28</v>
      </c>
      <c r="BO107" s="43">
        <v>28</v>
      </c>
      <c r="BP107" s="43">
        <v>14</v>
      </c>
      <c r="BQ107" s="43">
        <v>14</v>
      </c>
      <c r="BR107" s="43">
        <v>14</v>
      </c>
      <c r="BS107" s="43">
        <v>14</v>
      </c>
      <c r="BT107" s="43">
        <v>14</v>
      </c>
      <c r="BU107" s="43">
        <v>14</v>
      </c>
      <c r="BV107" s="43">
        <v>25</v>
      </c>
      <c r="BW107" s="43">
        <v>30</v>
      </c>
      <c r="BX107" s="43">
        <v>0</v>
      </c>
      <c r="BY107" s="43">
        <v>0</v>
      </c>
      <c r="BZ107" s="43">
        <v>17</v>
      </c>
      <c r="CA107" s="43">
        <v>17</v>
      </c>
      <c r="CB107" s="43">
        <v>17</v>
      </c>
      <c r="CC107" s="43">
        <v>17</v>
      </c>
      <c r="CD107" s="43">
        <v>17</v>
      </c>
      <c r="CE107" s="43">
        <v>34</v>
      </c>
      <c r="CF107" s="43">
        <v>34</v>
      </c>
      <c r="CG107" s="43">
        <v>34</v>
      </c>
      <c r="CH107" s="43">
        <v>17</v>
      </c>
      <c r="CI107" s="43">
        <v>17</v>
      </c>
      <c r="CJ107" s="43">
        <v>17</v>
      </c>
      <c r="CK107" s="43">
        <v>17</v>
      </c>
      <c r="CL107" s="43">
        <v>17</v>
      </c>
      <c r="CM107" s="43">
        <v>17</v>
      </c>
      <c r="CN107" s="43">
        <v>25</v>
      </c>
      <c r="CO107" s="43">
        <v>30</v>
      </c>
      <c r="CP107" s="43">
        <v>0</v>
      </c>
      <c r="CQ107" s="43">
        <v>0</v>
      </c>
      <c r="CR107" s="43">
        <v>17</v>
      </c>
      <c r="CS107" s="43">
        <v>17</v>
      </c>
      <c r="CT107" s="43">
        <v>17</v>
      </c>
      <c r="CU107" s="43">
        <v>17</v>
      </c>
      <c r="CV107" s="43">
        <v>17</v>
      </c>
      <c r="CW107" s="43">
        <v>34</v>
      </c>
      <c r="CX107" s="43">
        <v>34</v>
      </c>
      <c r="CY107" s="43">
        <v>34</v>
      </c>
      <c r="CZ107" s="43">
        <v>17</v>
      </c>
      <c r="DA107" s="43">
        <v>17</v>
      </c>
      <c r="DB107" s="43">
        <v>17</v>
      </c>
      <c r="DC107" s="43">
        <v>17</v>
      </c>
      <c r="DD107" s="43">
        <v>17</v>
      </c>
      <c r="DE107" s="43">
        <v>17</v>
      </c>
      <c r="DF107" s="43">
        <v>25</v>
      </c>
      <c r="DG107" s="43">
        <v>30</v>
      </c>
      <c r="DH107" s="43">
        <v>0</v>
      </c>
    </row>
    <row r="108" spans="1:112" ht="158.1" customHeight="1">
      <c r="A108" s="35"/>
      <c r="B108" s="35"/>
      <c r="C108" s="6">
        <v>359</v>
      </c>
      <c r="D108" s="15" t="s">
        <v>235</v>
      </c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</row>
    <row r="109" spans="1:112" ht="87.95" customHeight="1">
      <c r="A109" s="34">
        <v>51</v>
      </c>
      <c r="B109" s="34">
        <v>60</v>
      </c>
      <c r="C109" s="6">
        <v>360</v>
      </c>
      <c r="D109" s="9" t="s">
        <v>236</v>
      </c>
      <c r="E109" s="43">
        <v>14</v>
      </c>
      <c r="F109" s="43">
        <v>14</v>
      </c>
      <c r="G109" s="43">
        <v>14</v>
      </c>
      <c r="H109" s="43">
        <v>14</v>
      </c>
      <c r="I109" s="43">
        <v>14</v>
      </c>
      <c r="J109" s="43">
        <v>14</v>
      </c>
      <c r="K109" s="43">
        <v>14</v>
      </c>
      <c r="L109" s="43">
        <v>14</v>
      </c>
      <c r="M109" s="43">
        <v>14</v>
      </c>
      <c r="N109" s="43">
        <v>14</v>
      </c>
      <c r="O109" s="43">
        <v>14</v>
      </c>
      <c r="P109" s="43">
        <v>14</v>
      </c>
      <c r="Q109" s="43">
        <v>14</v>
      </c>
      <c r="R109" s="43">
        <v>14</v>
      </c>
      <c r="S109" s="43">
        <v>14</v>
      </c>
      <c r="T109" s="43">
        <v>27</v>
      </c>
      <c r="U109" s="43">
        <v>40</v>
      </c>
      <c r="V109" s="43">
        <v>0</v>
      </c>
      <c r="W109" s="43">
        <v>16</v>
      </c>
      <c r="X109" s="43">
        <v>16</v>
      </c>
      <c r="Y109" s="43">
        <v>16</v>
      </c>
      <c r="Z109" s="43">
        <v>16</v>
      </c>
      <c r="AA109" s="43" t="s">
        <v>46</v>
      </c>
      <c r="AB109" s="43">
        <v>31</v>
      </c>
      <c r="AC109" s="43">
        <v>31</v>
      </c>
      <c r="AD109" s="43">
        <v>31</v>
      </c>
      <c r="AE109" s="43">
        <v>16</v>
      </c>
      <c r="AF109" s="43">
        <v>16</v>
      </c>
      <c r="AG109" s="43">
        <v>16</v>
      </c>
      <c r="AH109" s="43">
        <v>16</v>
      </c>
      <c r="AI109" s="43">
        <v>16</v>
      </c>
      <c r="AJ109" s="43">
        <v>16</v>
      </c>
      <c r="AK109" s="43">
        <v>16</v>
      </c>
      <c r="AL109" s="43">
        <v>16</v>
      </c>
      <c r="AM109" s="43">
        <v>47</v>
      </c>
      <c r="AN109" s="43">
        <v>0</v>
      </c>
      <c r="AO109" s="43">
        <v>16</v>
      </c>
      <c r="AP109" s="43">
        <v>16</v>
      </c>
      <c r="AQ109" s="43">
        <v>16</v>
      </c>
      <c r="AR109" s="43">
        <v>16</v>
      </c>
      <c r="AS109" s="43" t="s">
        <v>46</v>
      </c>
      <c r="AT109" s="43">
        <v>31</v>
      </c>
      <c r="AU109" s="43">
        <v>31</v>
      </c>
      <c r="AV109" s="43">
        <v>31</v>
      </c>
      <c r="AW109" s="43">
        <v>16</v>
      </c>
      <c r="AX109" s="43">
        <v>16</v>
      </c>
      <c r="AY109" s="43">
        <v>16</v>
      </c>
      <c r="AZ109" s="43">
        <v>16</v>
      </c>
      <c r="BA109" s="43">
        <v>16</v>
      </c>
      <c r="BB109" s="43">
        <v>16</v>
      </c>
      <c r="BC109" s="43">
        <v>16</v>
      </c>
      <c r="BD109" s="43">
        <v>16</v>
      </c>
      <c r="BE109" s="43">
        <v>47</v>
      </c>
      <c r="BF109" s="43">
        <v>0</v>
      </c>
      <c r="BG109" s="43">
        <v>16</v>
      </c>
      <c r="BH109" s="43">
        <v>16</v>
      </c>
      <c r="BI109" s="43">
        <v>16</v>
      </c>
      <c r="BJ109" s="43">
        <v>16</v>
      </c>
      <c r="BK109" s="43" t="s">
        <v>46</v>
      </c>
      <c r="BL109" s="43" t="s">
        <v>46</v>
      </c>
      <c r="BM109" s="43" t="s">
        <v>46</v>
      </c>
      <c r="BN109" s="43" t="s">
        <v>46</v>
      </c>
      <c r="BO109" s="43" t="s">
        <v>46</v>
      </c>
      <c r="BP109" s="43" t="s">
        <v>46</v>
      </c>
      <c r="BQ109" s="43" t="s">
        <v>46</v>
      </c>
      <c r="BR109" s="43">
        <v>16</v>
      </c>
      <c r="BS109" s="43">
        <v>16</v>
      </c>
      <c r="BT109" s="43">
        <v>16</v>
      </c>
      <c r="BU109" s="43">
        <v>16</v>
      </c>
      <c r="BV109" s="43">
        <v>16</v>
      </c>
      <c r="BW109" s="43">
        <v>47</v>
      </c>
      <c r="BX109" s="43">
        <v>0</v>
      </c>
      <c r="BY109" s="43">
        <v>16</v>
      </c>
      <c r="BZ109" s="43">
        <v>16</v>
      </c>
      <c r="CA109" s="43">
        <v>16</v>
      </c>
      <c r="CB109" s="43">
        <v>16</v>
      </c>
      <c r="CC109" s="43" t="s">
        <v>46</v>
      </c>
      <c r="CD109" s="43">
        <v>31</v>
      </c>
      <c r="CE109" s="43">
        <v>31</v>
      </c>
      <c r="CF109" s="43">
        <v>31</v>
      </c>
      <c r="CG109" s="43">
        <v>16</v>
      </c>
      <c r="CH109" s="43">
        <v>16</v>
      </c>
      <c r="CI109" s="43">
        <v>16</v>
      </c>
      <c r="CJ109" s="43">
        <v>16</v>
      </c>
      <c r="CK109" s="43">
        <v>16</v>
      </c>
      <c r="CL109" s="43">
        <v>16</v>
      </c>
      <c r="CM109" s="43">
        <v>16</v>
      </c>
      <c r="CN109" s="43">
        <v>16</v>
      </c>
      <c r="CO109" s="43">
        <v>47</v>
      </c>
      <c r="CP109" s="43">
        <v>0</v>
      </c>
      <c r="CQ109" s="43">
        <v>16</v>
      </c>
      <c r="CR109" s="43">
        <v>16</v>
      </c>
      <c r="CS109" s="43">
        <v>16</v>
      </c>
      <c r="CT109" s="43">
        <v>16</v>
      </c>
      <c r="CU109" s="43" t="s">
        <v>46</v>
      </c>
      <c r="CV109" s="43">
        <v>31</v>
      </c>
      <c r="CW109" s="43">
        <v>31</v>
      </c>
      <c r="CX109" s="43">
        <v>31</v>
      </c>
      <c r="CY109" s="43">
        <v>16</v>
      </c>
      <c r="CZ109" s="43">
        <v>16</v>
      </c>
      <c r="DA109" s="43">
        <v>16</v>
      </c>
      <c r="DB109" s="43">
        <v>16</v>
      </c>
      <c r="DC109" s="43">
        <v>16</v>
      </c>
      <c r="DD109" s="43">
        <v>16</v>
      </c>
      <c r="DE109" s="43">
        <v>16</v>
      </c>
      <c r="DF109" s="43">
        <v>16</v>
      </c>
      <c r="DG109" s="43">
        <v>47</v>
      </c>
      <c r="DH109" s="43">
        <v>0</v>
      </c>
    </row>
    <row r="110" spans="1:112" ht="78.95" customHeight="1">
      <c r="A110" s="35"/>
      <c r="B110" s="35"/>
      <c r="C110" s="6">
        <v>360</v>
      </c>
      <c r="D110" s="15" t="s">
        <v>237</v>
      </c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</row>
    <row r="111" spans="1:112" ht="113.1" customHeight="1">
      <c r="A111" s="34">
        <v>52</v>
      </c>
      <c r="B111" s="34">
        <v>62</v>
      </c>
      <c r="C111" s="6">
        <v>362</v>
      </c>
      <c r="D111" s="9" t="s">
        <v>238</v>
      </c>
      <c r="E111" s="43">
        <v>0</v>
      </c>
      <c r="F111" s="43">
        <v>16</v>
      </c>
      <c r="G111" s="43">
        <v>16</v>
      </c>
      <c r="H111" s="43">
        <v>16</v>
      </c>
      <c r="I111" s="43">
        <v>16</v>
      </c>
      <c r="J111" s="43">
        <v>16</v>
      </c>
      <c r="K111" s="43">
        <v>16</v>
      </c>
      <c r="L111" s="43">
        <v>16</v>
      </c>
      <c r="M111" s="43">
        <v>16</v>
      </c>
      <c r="N111" s="43">
        <v>16</v>
      </c>
      <c r="O111" s="43">
        <v>16</v>
      </c>
      <c r="P111" s="43">
        <v>16</v>
      </c>
      <c r="Q111" s="43">
        <v>16</v>
      </c>
      <c r="R111" s="43">
        <v>16</v>
      </c>
      <c r="S111" s="43">
        <v>16</v>
      </c>
      <c r="T111" s="43">
        <v>32</v>
      </c>
      <c r="U111" s="43">
        <v>48</v>
      </c>
      <c r="V111" s="43">
        <v>0</v>
      </c>
      <c r="W111" s="43">
        <v>0</v>
      </c>
      <c r="X111" s="43">
        <v>17</v>
      </c>
      <c r="Y111" s="43">
        <v>17</v>
      </c>
      <c r="Z111" s="43">
        <v>17</v>
      </c>
      <c r="AA111" s="43">
        <v>17</v>
      </c>
      <c r="AB111" s="43">
        <v>17</v>
      </c>
      <c r="AC111" s="43">
        <v>34</v>
      </c>
      <c r="AD111" s="43">
        <v>34</v>
      </c>
      <c r="AE111" s="43">
        <v>34</v>
      </c>
      <c r="AF111" s="43">
        <v>34</v>
      </c>
      <c r="AG111" s="43">
        <v>17</v>
      </c>
      <c r="AH111" s="43">
        <v>17</v>
      </c>
      <c r="AI111" s="43">
        <v>17</v>
      </c>
      <c r="AJ111" s="43">
        <v>17</v>
      </c>
      <c r="AK111" s="43">
        <v>17</v>
      </c>
      <c r="AL111" s="43">
        <v>34</v>
      </c>
      <c r="AM111" s="43">
        <v>51</v>
      </c>
      <c r="AN111" s="43">
        <v>0</v>
      </c>
      <c r="AO111" s="43">
        <v>0</v>
      </c>
      <c r="AP111" s="43">
        <v>17</v>
      </c>
      <c r="AQ111" s="43">
        <v>17</v>
      </c>
      <c r="AR111" s="43">
        <v>17</v>
      </c>
      <c r="AS111" s="43">
        <v>17</v>
      </c>
      <c r="AT111" s="43">
        <v>17</v>
      </c>
      <c r="AU111" s="43">
        <v>34</v>
      </c>
      <c r="AV111" s="43">
        <v>34</v>
      </c>
      <c r="AW111" s="43">
        <v>34</v>
      </c>
      <c r="AX111" s="43">
        <v>34</v>
      </c>
      <c r="AY111" s="43">
        <v>17</v>
      </c>
      <c r="AZ111" s="43">
        <v>17</v>
      </c>
      <c r="BA111" s="43">
        <v>17</v>
      </c>
      <c r="BB111" s="43">
        <v>17</v>
      </c>
      <c r="BC111" s="43">
        <v>17</v>
      </c>
      <c r="BD111" s="43">
        <v>34</v>
      </c>
      <c r="BE111" s="43">
        <v>51</v>
      </c>
      <c r="BF111" s="43">
        <v>0</v>
      </c>
      <c r="BG111" s="43">
        <v>0</v>
      </c>
      <c r="BH111" s="43">
        <v>17</v>
      </c>
      <c r="BI111" s="43">
        <v>17</v>
      </c>
      <c r="BJ111" s="43">
        <v>17</v>
      </c>
      <c r="BK111" s="43">
        <v>17</v>
      </c>
      <c r="BL111" s="43">
        <v>17</v>
      </c>
      <c r="BM111" s="43">
        <v>17</v>
      </c>
      <c r="BN111" s="43">
        <v>17</v>
      </c>
      <c r="BO111" s="43">
        <v>17</v>
      </c>
      <c r="BP111" s="43">
        <v>17</v>
      </c>
      <c r="BQ111" s="43">
        <v>17</v>
      </c>
      <c r="BR111" s="43">
        <v>17</v>
      </c>
      <c r="BS111" s="43">
        <v>17</v>
      </c>
      <c r="BT111" s="43">
        <v>17</v>
      </c>
      <c r="BU111" s="43">
        <v>17</v>
      </c>
      <c r="BV111" s="43">
        <v>34</v>
      </c>
      <c r="BW111" s="43">
        <v>51</v>
      </c>
      <c r="BX111" s="43">
        <v>0</v>
      </c>
      <c r="BY111" s="43">
        <v>0</v>
      </c>
      <c r="BZ111" s="43">
        <v>17</v>
      </c>
      <c r="CA111" s="43">
        <v>17</v>
      </c>
      <c r="CB111" s="43">
        <v>17</v>
      </c>
      <c r="CC111" s="43">
        <v>17</v>
      </c>
      <c r="CD111" s="43">
        <v>17</v>
      </c>
      <c r="CE111" s="43">
        <v>34</v>
      </c>
      <c r="CF111" s="43">
        <v>34</v>
      </c>
      <c r="CG111" s="43">
        <v>34</v>
      </c>
      <c r="CH111" s="43">
        <v>34</v>
      </c>
      <c r="CI111" s="43">
        <v>17</v>
      </c>
      <c r="CJ111" s="43">
        <v>17</v>
      </c>
      <c r="CK111" s="43">
        <v>17</v>
      </c>
      <c r="CL111" s="43">
        <v>17</v>
      </c>
      <c r="CM111" s="43">
        <v>17</v>
      </c>
      <c r="CN111" s="43">
        <v>34</v>
      </c>
      <c r="CO111" s="43">
        <v>51</v>
      </c>
      <c r="CP111" s="43">
        <v>0</v>
      </c>
      <c r="CQ111" s="43">
        <v>0</v>
      </c>
      <c r="CR111" s="43">
        <v>17</v>
      </c>
      <c r="CS111" s="43">
        <v>17</v>
      </c>
      <c r="CT111" s="43">
        <v>17</v>
      </c>
      <c r="CU111" s="43">
        <v>17</v>
      </c>
      <c r="CV111" s="43">
        <v>17</v>
      </c>
      <c r="CW111" s="43">
        <v>34</v>
      </c>
      <c r="CX111" s="43">
        <v>34</v>
      </c>
      <c r="CY111" s="43">
        <v>34</v>
      </c>
      <c r="CZ111" s="43">
        <v>34</v>
      </c>
      <c r="DA111" s="43">
        <v>17</v>
      </c>
      <c r="DB111" s="43">
        <v>17</v>
      </c>
      <c r="DC111" s="43">
        <v>17</v>
      </c>
      <c r="DD111" s="43">
        <v>17</v>
      </c>
      <c r="DE111" s="43">
        <v>17</v>
      </c>
      <c r="DF111" s="43">
        <v>34</v>
      </c>
      <c r="DG111" s="43">
        <v>51</v>
      </c>
      <c r="DH111" s="43">
        <v>0</v>
      </c>
    </row>
    <row r="112" spans="1:112" ht="116.1" customHeight="1">
      <c r="A112" s="35"/>
      <c r="B112" s="35"/>
      <c r="C112" s="6">
        <v>362</v>
      </c>
      <c r="D112" s="15" t="s">
        <v>239</v>
      </c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</row>
    <row r="113" spans="1:112" ht="126.95" customHeight="1">
      <c r="A113" s="34">
        <v>53</v>
      </c>
      <c r="B113" s="34">
        <v>63</v>
      </c>
      <c r="C113" s="6">
        <v>363</v>
      </c>
      <c r="D113" s="9" t="s">
        <v>240</v>
      </c>
      <c r="E113" s="43">
        <v>0</v>
      </c>
      <c r="F113" s="43">
        <v>14</v>
      </c>
      <c r="G113" s="43">
        <v>14</v>
      </c>
      <c r="H113" s="43">
        <v>14</v>
      </c>
      <c r="I113" s="43">
        <v>14</v>
      </c>
      <c r="J113" s="43">
        <v>28</v>
      </c>
      <c r="K113" s="43">
        <v>28</v>
      </c>
      <c r="L113" s="43">
        <v>28</v>
      </c>
      <c r="M113" s="43">
        <v>28</v>
      </c>
      <c r="N113" s="43">
        <v>14</v>
      </c>
      <c r="O113" s="43">
        <v>14</v>
      </c>
      <c r="P113" s="43">
        <v>14</v>
      </c>
      <c r="Q113" s="43">
        <v>14</v>
      </c>
      <c r="R113" s="43">
        <v>14</v>
      </c>
      <c r="S113" s="43">
        <v>14</v>
      </c>
      <c r="T113" s="43">
        <v>19</v>
      </c>
      <c r="U113" s="43">
        <v>19</v>
      </c>
      <c r="V113" s="43">
        <v>0</v>
      </c>
      <c r="W113" s="43">
        <v>0</v>
      </c>
      <c r="X113" s="43">
        <v>14</v>
      </c>
      <c r="Y113" s="43">
        <v>14</v>
      </c>
      <c r="Z113" s="43">
        <v>14</v>
      </c>
      <c r="AA113" s="43">
        <v>14</v>
      </c>
      <c r="AB113" s="43">
        <v>28</v>
      </c>
      <c r="AC113" s="43">
        <v>28</v>
      </c>
      <c r="AD113" s="43">
        <v>28</v>
      </c>
      <c r="AE113" s="43">
        <v>28</v>
      </c>
      <c r="AF113" s="43">
        <v>14</v>
      </c>
      <c r="AG113" s="43">
        <v>14</v>
      </c>
      <c r="AH113" s="43">
        <v>14</v>
      </c>
      <c r="AI113" s="43">
        <v>14</v>
      </c>
      <c r="AJ113" s="43">
        <v>14</v>
      </c>
      <c r="AK113" s="43">
        <v>14</v>
      </c>
      <c r="AL113" s="43">
        <v>19</v>
      </c>
      <c r="AM113" s="43">
        <v>19</v>
      </c>
      <c r="AN113" s="43">
        <v>0</v>
      </c>
      <c r="AO113" s="43">
        <v>0</v>
      </c>
      <c r="AP113" s="43">
        <v>14</v>
      </c>
      <c r="AQ113" s="43">
        <v>14</v>
      </c>
      <c r="AR113" s="43">
        <v>14</v>
      </c>
      <c r="AS113" s="43">
        <v>14</v>
      </c>
      <c r="AT113" s="43">
        <v>28</v>
      </c>
      <c r="AU113" s="43">
        <v>28</v>
      </c>
      <c r="AV113" s="43">
        <v>28</v>
      </c>
      <c r="AW113" s="43">
        <v>28</v>
      </c>
      <c r="AX113" s="43">
        <v>14</v>
      </c>
      <c r="AY113" s="43">
        <v>14</v>
      </c>
      <c r="AZ113" s="43">
        <v>14</v>
      </c>
      <c r="BA113" s="43">
        <v>14</v>
      </c>
      <c r="BB113" s="43">
        <v>14</v>
      </c>
      <c r="BC113" s="43">
        <v>14</v>
      </c>
      <c r="BD113" s="43">
        <v>19</v>
      </c>
      <c r="BE113" s="43">
        <v>19</v>
      </c>
      <c r="BF113" s="43">
        <v>0</v>
      </c>
      <c r="BG113" s="43">
        <v>0</v>
      </c>
      <c r="BH113" s="43">
        <v>16</v>
      </c>
      <c r="BI113" s="43">
        <v>16</v>
      </c>
      <c r="BJ113" s="43">
        <v>16</v>
      </c>
      <c r="BK113" s="43">
        <v>16</v>
      </c>
      <c r="BL113" s="43">
        <v>32</v>
      </c>
      <c r="BM113" s="43">
        <v>32</v>
      </c>
      <c r="BN113" s="43">
        <v>32</v>
      </c>
      <c r="BO113" s="43">
        <v>32</v>
      </c>
      <c r="BP113" s="43">
        <v>16</v>
      </c>
      <c r="BQ113" s="43">
        <v>16</v>
      </c>
      <c r="BR113" s="43">
        <v>16</v>
      </c>
      <c r="BS113" s="43">
        <v>16</v>
      </c>
      <c r="BT113" s="43">
        <v>16</v>
      </c>
      <c r="BU113" s="43">
        <v>16</v>
      </c>
      <c r="BV113" s="43">
        <v>19</v>
      </c>
      <c r="BW113" s="43">
        <v>19</v>
      </c>
      <c r="BX113" s="43">
        <v>0</v>
      </c>
      <c r="BY113" s="43">
        <v>0</v>
      </c>
      <c r="BZ113" s="43">
        <v>16</v>
      </c>
      <c r="CA113" s="43">
        <v>16</v>
      </c>
      <c r="CB113" s="43">
        <v>16</v>
      </c>
      <c r="CC113" s="43">
        <v>16</v>
      </c>
      <c r="CD113" s="43">
        <v>32</v>
      </c>
      <c r="CE113" s="43">
        <v>32</v>
      </c>
      <c r="CF113" s="43">
        <v>32</v>
      </c>
      <c r="CG113" s="43">
        <v>32</v>
      </c>
      <c r="CH113" s="43">
        <v>16</v>
      </c>
      <c r="CI113" s="43">
        <v>16</v>
      </c>
      <c r="CJ113" s="43">
        <v>16</v>
      </c>
      <c r="CK113" s="43">
        <v>16</v>
      </c>
      <c r="CL113" s="43">
        <v>16</v>
      </c>
      <c r="CM113" s="43">
        <v>16</v>
      </c>
      <c r="CN113" s="43">
        <v>19</v>
      </c>
      <c r="CO113" s="43">
        <v>19</v>
      </c>
      <c r="CP113" s="43">
        <v>0</v>
      </c>
      <c r="CQ113" s="43">
        <v>0</v>
      </c>
      <c r="CR113" s="43">
        <v>16</v>
      </c>
      <c r="CS113" s="43">
        <v>16</v>
      </c>
      <c r="CT113" s="43">
        <v>16</v>
      </c>
      <c r="CU113" s="43">
        <v>16</v>
      </c>
      <c r="CV113" s="43">
        <v>32</v>
      </c>
      <c r="CW113" s="43">
        <v>32</v>
      </c>
      <c r="CX113" s="43">
        <v>32</v>
      </c>
      <c r="CY113" s="43">
        <v>32</v>
      </c>
      <c r="CZ113" s="43">
        <v>16</v>
      </c>
      <c r="DA113" s="43">
        <v>16</v>
      </c>
      <c r="DB113" s="43">
        <v>16</v>
      </c>
      <c r="DC113" s="43">
        <v>16</v>
      </c>
      <c r="DD113" s="43">
        <v>16</v>
      </c>
      <c r="DE113" s="43">
        <v>16</v>
      </c>
      <c r="DF113" s="43">
        <v>19</v>
      </c>
      <c r="DG113" s="43">
        <v>19</v>
      </c>
      <c r="DH113" s="43">
        <v>0</v>
      </c>
    </row>
    <row r="114" spans="1:112" ht="114.95" customHeight="1">
      <c r="A114" s="35"/>
      <c r="B114" s="35"/>
      <c r="C114" s="6">
        <v>363</v>
      </c>
      <c r="D114" s="10" t="s">
        <v>241</v>
      </c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</row>
    <row r="115" spans="1:112" ht="77.099999999999994" customHeight="1">
      <c r="A115" s="34">
        <v>54</v>
      </c>
      <c r="B115" s="34">
        <v>68</v>
      </c>
      <c r="C115" s="6">
        <v>368</v>
      </c>
      <c r="D115" s="9" t="s">
        <v>242</v>
      </c>
      <c r="E115" s="43">
        <v>0</v>
      </c>
      <c r="F115" s="43">
        <v>17</v>
      </c>
      <c r="G115" s="43">
        <v>17</v>
      </c>
      <c r="H115" s="43">
        <v>17</v>
      </c>
      <c r="I115" s="43">
        <v>17</v>
      </c>
      <c r="J115" s="43">
        <v>17</v>
      </c>
      <c r="K115" s="43">
        <v>17</v>
      </c>
      <c r="L115" s="43">
        <v>17</v>
      </c>
      <c r="M115" s="43">
        <v>17</v>
      </c>
      <c r="N115" s="43">
        <v>17</v>
      </c>
      <c r="O115" s="43">
        <v>17</v>
      </c>
      <c r="P115" s="43">
        <v>17</v>
      </c>
      <c r="Q115" s="43">
        <v>17</v>
      </c>
      <c r="R115" s="43">
        <v>17</v>
      </c>
      <c r="S115" s="43">
        <v>17</v>
      </c>
      <c r="T115" s="43">
        <v>17</v>
      </c>
      <c r="U115" s="43">
        <v>34</v>
      </c>
      <c r="V115" s="43">
        <v>0</v>
      </c>
      <c r="W115" s="43">
        <v>0</v>
      </c>
      <c r="X115" s="43">
        <v>17</v>
      </c>
      <c r="Y115" s="43">
        <v>17</v>
      </c>
      <c r="Z115" s="43">
        <v>17</v>
      </c>
      <c r="AA115" s="43">
        <v>17</v>
      </c>
      <c r="AB115" s="43">
        <v>17</v>
      </c>
      <c r="AC115" s="43">
        <v>17</v>
      </c>
      <c r="AD115" s="43">
        <v>34</v>
      </c>
      <c r="AE115" s="43">
        <v>34</v>
      </c>
      <c r="AF115" s="43">
        <v>17</v>
      </c>
      <c r="AG115" s="43">
        <v>17</v>
      </c>
      <c r="AH115" s="43">
        <v>17</v>
      </c>
      <c r="AI115" s="43">
        <v>17</v>
      </c>
      <c r="AJ115" s="43">
        <v>17</v>
      </c>
      <c r="AK115" s="43">
        <v>17</v>
      </c>
      <c r="AL115" s="43">
        <v>17</v>
      </c>
      <c r="AM115" s="43">
        <v>34</v>
      </c>
      <c r="AN115" s="43">
        <v>0</v>
      </c>
      <c r="AO115" s="43">
        <v>0</v>
      </c>
      <c r="AP115" s="43">
        <v>25</v>
      </c>
      <c r="AQ115" s="43">
        <v>25</v>
      </c>
      <c r="AR115" s="43">
        <v>25</v>
      </c>
      <c r="AS115" s="43">
        <v>25</v>
      </c>
      <c r="AT115" s="43">
        <v>25</v>
      </c>
      <c r="AU115" s="43">
        <v>25</v>
      </c>
      <c r="AV115" s="43">
        <v>50</v>
      </c>
      <c r="AW115" s="43">
        <v>50</v>
      </c>
      <c r="AX115" s="43">
        <v>25</v>
      </c>
      <c r="AY115" s="43">
        <v>25</v>
      </c>
      <c r="AZ115" s="43">
        <v>25</v>
      </c>
      <c r="BA115" s="43">
        <v>25</v>
      </c>
      <c r="BB115" s="43">
        <v>25</v>
      </c>
      <c r="BC115" s="43">
        <v>25</v>
      </c>
      <c r="BD115" s="43">
        <v>25</v>
      </c>
      <c r="BE115" s="43">
        <v>25</v>
      </c>
      <c r="BF115" s="43">
        <v>0</v>
      </c>
      <c r="BG115" s="43">
        <v>0</v>
      </c>
      <c r="BH115" s="43">
        <v>17</v>
      </c>
      <c r="BI115" s="43">
        <v>17</v>
      </c>
      <c r="BJ115" s="43">
        <v>17</v>
      </c>
      <c r="BK115" s="43">
        <v>17</v>
      </c>
      <c r="BL115" s="43">
        <v>17</v>
      </c>
      <c r="BM115" s="43">
        <v>17</v>
      </c>
      <c r="BN115" s="43">
        <v>17</v>
      </c>
      <c r="BO115" s="43">
        <v>17</v>
      </c>
      <c r="BP115" s="43">
        <v>17</v>
      </c>
      <c r="BQ115" s="43">
        <v>17</v>
      </c>
      <c r="BR115" s="43">
        <v>17</v>
      </c>
      <c r="BS115" s="43">
        <v>17</v>
      </c>
      <c r="BT115" s="43">
        <v>17</v>
      </c>
      <c r="BU115" s="43">
        <v>17</v>
      </c>
      <c r="BV115" s="43">
        <v>17</v>
      </c>
      <c r="BW115" s="43">
        <v>34</v>
      </c>
      <c r="BX115" s="43">
        <v>0</v>
      </c>
      <c r="BY115" s="43">
        <v>0</v>
      </c>
      <c r="BZ115" s="43">
        <v>17</v>
      </c>
      <c r="CA115" s="43">
        <v>17</v>
      </c>
      <c r="CB115" s="43">
        <v>17</v>
      </c>
      <c r="CC115" s="43">
        <v>17</v>
      </c>
      <c r="CD115" s="43">
        <v>17</v>
      </c>
      <c r="CE115" s="43">
        <v>17</v>
      </c>
      <c r="CF115" s="43">
        <v>34</v>
      </c>
      <c r="CG115" s="43">
        <v>34</v>
      </c>
      <c r="CH115" s="43">
        <v>17</v>
      </c>
      <c r="CI115" s="43">
        <v>17</v>
      </c>
      <c r="CJ115" s="43">
        <v>17</v>
      </c>
      <c r="CK115" s="43">
        <v>17</v>
      </c>
      <c r="CL115" s="43">
        <v>17</v>
      </c>
      <c r="CM115" s="43">
        <v>17</v>
      </c>
      <c r="CN115" s="43">
        <v>17</v>
      </c>
      <c r="CO115" s="43">
        <v>34</v>
      </c>
      <c r="CP115" s="43">
        <v>0</v>
      </c>
      <c r="CQ115" s="43">
        <v>0</v>
      </c>
      <c r="CR115" s="43">
        <v>25</v>
      </c>
      <c r="CS115" s="43">
        <v>25</v>
      </c>
      <c r="CT115" s="43">
        <v>25</v>
      </c>
      <c r="CU115" s="43">
        <v>25</v>
      </c>
      <c r="CV115" s="43">
        <v>25</v>
      </c>
      <c r="CW115" s="43">
        <v>25</v>
      </c>
      <c r="CX115" s="43">
        <v>50</v>
      </c>
      <c r="CY115" s="43">
        <v>50</v>
      </c>
      <c r="CZ115" s="43">
        <v>25</v>
      </c>
      <c r="DA115" s="43">
        <v>25</v>
      </c>
      <c r="DB115" s="43">
        <v>25</v>
      </c>
      <c r="DC115" s="43">
        <v>25</v>
      </c>
      <c r="DD115" s="43">
        <v>25</v>
      </c>
      <c r="DE115" s="43">
        <v>25</v>
      </c>
      <c r="DF115" s="43">
        <v>25</v>
      </c>
      <c r="DG115" s="43">
        <v>25</v>
      </c>
      <c r="DH115" s="43">
        <v>0</v>
      </c>
    </row>
    <row r="116" spans="1:112" ht="102" customHeight="1">
      <c r="A116" s="35"/>
      <c r="B116" s="35"/>
      <c r="C116" s="6">
        <v>368</v>
      </c>
      <c r="D116" s="15" t="s">
        <v>243</v>
      </c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</row>
    <row r="117" spans="1:112" ht="116.1" customHeight="1">
      <c r="A117" s="34">
        <v>55</v>
      </c>
      <c r="B117" s="34">
        <v>70</v>
      </c>
      <c r="C117" s="6">
        <v>370</v>
      </c>
      <c r="D117" s="11" t="s">
        <v>244</v>
      </c>
      <c r="E117" s="43">
        <v>0</v>
      </c>
      <c r="F117" s="43">
        <v>15</v>
      </c>
      <c r="G117" s="43">
        <v>15</v>
      </c>
      <c r="H117" s="43">
        <v>15</v>
      </c>
      <c r="I117" s="43">
        <v>15</v>
      </c>
      <c r="J117" s="43">
        <v>30</v>
      </c>
      <c r="K117" s="43">
        <v>30</v>
      </c>
      <c r="L117" s="43">
        <v>15</v>
      </c>
      <c r="M117" s="43">
        <v>15</v>
      </c>
      <c r="N117" s="43">
        <v>15</v>
      </c>
      <c r="O117" s="43">
        <v>15</v>
      </c>
      <c r="P117" s="43">
        <v>15</v>
      </c>
      <c r="Q117" s="43">
        <v>15</v>
      </c>
      <c r="R117" s="43">
        <v>15</v>
      </c>
      <c r="S117" s="43">
        <v>15</v>
      </c>
      <c r="T117" s="43">
        <v>15</v>
      </c>
      <c r="U117" s="43">
        <v>30</v>
      </c>
      <c r="V117" s="43">
        <v>0</v>
      </c>
      <c r="W117" s="43">
        <v>0</v>
      </c>
      <c r="X117" s="43">
        <v>15</v>
      </c>
      <c r="Y117" s="43">
        <v>15</v>
      </c>
      <c r="Z117" s="43">
        <v>15</v>
      </c>
      <c r="AA117" s="43">
        <v>15</v>
      </c>
      <c r="AB117" s="43">
        <v>30</v>
      </c>
      <c r="AC117" s="43">
        <v>30</v>
      </c>
      <c r="AD117" s="43">
        <v>15</v>
      </c>
      <c r="AE117" s="43">
        <v>15</v>
      </c>
      <c r="AF117" s="43">
        <v>15</v>
      </c>
      <c r="AG117" s="43">
        <v>15</v>
      </c>
      <c r="AH117" s="43">
        <v>15</v>
      </c>
      <c r="AI117" s="43">
        <v>15</v>
      </c>
      <c r="AJ117" s="43">
        <v>15</v>
      </c>
      <c r="AK117" s="43">
        <v>15</v>
      </c>
      <c r="AL117" s="43">
        <v>15</v>
      </c>
      <c r="AM117" s="43">
        <v>30</v>
      </c>
      <c r="AN117" s="43">
        <v>0</v>
      </c>
      <c r="AO117" s="43">
        <v>0</v>
      </c>
      <c r="AP117" s="43">
        <v>17</v>
      </c>
      <c r="AQ117" s="43">
        <v>17</v>
      </c>
      <c r="AR117" s="43">
        <v>17</v>
      </c>
      <c r="AS117" s="43">
        <v>17</v>
      </c>
      <c r="AT117" s="43">
        <v>17</v>
      </c>
      <c r="AU117" s="43">
        <v>35</v>
      </c>
      <c r="AV117" s="43">
        <v>35</v>
      </c>
      <c r="AW117" s="43">
        <v>17</v>
      </c>
      <c r="AX117" s="43">
        <v>17</v>
      </c>
      <c r="AY117" s="43">
        <v>17</v>
      </c>
      <c r="AZ117" s="43">
        <v>17</v>
      </c>
      <c r="BA117" s="43">
        <v>17</v>
      </c>
      <c r="BB117" s="43">
        <v>17</v>
      </c>
      <c r="BC117" s="43">
        <v>17</v>
      </c>
      <c r="BD117" s="43">
        <v>17</v>
      </c>
      <c r="BE117" s="43">
        <v>35</v>
      </c>
      <c r="BF117" s="43">
        <v>0</v>
      </c>
      <c r="BG117" s="43">
        <v>0</v>
      </c>
      <c r="BH117" s="43">
        <v>17</v>
      </c>
      <c r="BI117" s="43">
        <v>17</v>
      </c>
      <c r="BJ117" s="43">
        <v>17</v>
      </c>
      <c r="BK117" s="43">
        <v>17</v>
      </c>
      <c r="BL117" s="43">
        <v>35</v>
      </c>
      <c r="BM117" s="43">
        <v>35</v>
      </c>
      <c r="BN117" s="43">
        <v>17</v>
      </c>
      <c r="BO117" s="43">
        <v>17</v>
      </c>
      <c r="BP117" s="43">
        <v>17</v>
      </c>
      <c r="BQ117" s="43">
        <v>17</v>
      </c>
      <c r="BR117" s="43">
        <v>17</v>
      </c>
      <c r="BS117" s="43">
        <v>17</v>
      </c>
      <c r="BT117" s="43">
        <v>17</v>
      </c>
      <c r="BU117" s="43">
        <v>17</v>
      </c>
      <c r="BV117" s="43">
        <v>17</v>
      </c>
      <c r="BW117" s="43">
        <v>35</v>
      </c>
      <c r="BX117" s="43">
        <v>0</v>
      </c>
      <c r="BY117" s="43">
        <v>0</v>
      </c>
      <c r="BZ117" s="43">
        <v>17</v>
      </c>
      <c r="CA117" s="43">
        <v>17</v>
      </c>
      <c r="CB117" s="43">
        <v>17</v>
      </c>
      <c r="CC117" s="43">
        <v>17</v>
      </c>
      <c r="CD117" s="43">
        <v>17</v>
      </c>
      <c r="CE117" s="43">
        <v>35</v>
      </c>
      <c r="CF117" s="43">
        <v>35</v>
      </c>
      <c r="CG117" s="43">
        <v>17</v>
      </c>
      <c r="CH117" s="43">
        <v>17</v>
      </c>
      <c r="CI117" s="43">
        <v>17</v>
      </c>
      <c r="CJ117" s="43">
        <v>17</v>
      </c>
      <c r="CK117" s="43">
        <v>17</v>
      </c>
      <c r="CL117" s="43">
        <v>17</v>
      </c>
      <c r="CM117" s="43">
        <v>17</v>
      </c>
      <c r="CN117" s="43">
        <v>17</v>
      </c>
      <c r="CO117" s="43">
        <v>35</v>
      </c>
      <c r="CP117" s="43">
        <v>0</v>
      </c>
      <c r="CQ117" s="43">
        <v>0</v>
      </c>
      <c r="CR117" s="43">
        <v>20</v>
      </c>
      <c r="CS117" s="43">
        <v>20</v>
      </c>
      <c r="CT117" s="43">
        <v>20</v>
      </c>
      <c r="CU117" s="43">
        <v>20</v>
      </c>
      <c r="CV117" s="43">
        <v>40</v>
      </c>
      <c r="CW117" s="43">
        <v>20</v>
      </c>
      <c r="CX117" s="43">
        <v>40</v>
      </c>
      <c r="CY117" s="43">
        <v>20</v>
      </c>
      <c r="CZ117" s="43">
        <v>20</v>
      </c>
      <c r="DA117" s="43">
        <v>20</v>
      </c>
      <c r="DB117" s="43">
        <v>20</v>
      </c>
      <c r="DC117" s="43">
        <v>20</v>
      </c>
      <c r="DD117" s="43">
        <v>20</v>
      </c>
      <c r="DE117" s="43">
        <v>20</v>
      </c>
      <c r="DF117" s="43">
        <v>20</v>
      </c>
      <c r="DG117" s="43">
        <v>40</v>
      </c>
      <c r="DH117" s="43">
        <v>0</v>
      </c>
    </row>
    <row r="118" spans="1:112" ht="24" customHeight="1">
      <c r="A118" s="35"/>
      <c r="B118" s="35"/>
      <c r="C118" s="6">
        <v>370</v>
      </c>
      <c r="D118" s="12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>
        <v>7</v>
      </c>
      <c r="P118" s="44">
        <v>7</v>
      </c>
      <c r="Q118" s="44">
        <v>7</v>
      </c>
      <c r="R118" s="44">
        <v>7</v>
      </c>
      <c r="S118" s="44">
        <v>7</v>
      </c>
      <c r="T118" s="44">
        <v>11</v>
      </c>
      <c r="U118" s="44">
        <v>11</v>
      </c>
      <c r="V118" s="44">
        <v>0</v>
      </c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>
        <v>7</v>
      </c>
      <c r="AH118" s="44">
        <v>7</v>
      </c>
      <c r="AI118" s="44">
        <v>7</v>
      </c>
      <c r="AJ118" s="44">
        <v>7</v>
      </c>
      <c r="AK118" s="44">
        <v>7</v>
      </c>
      <c r="AL118" s="44">
        <v>11</v>
      </c>
      <c r="AM118" s="44">
        <v>11</v>
      </c>
      <c r="AN118" s="44">
        <v>0</v>
      </c>
      <c r="AO118" s="44">
        <v>9</v>
      </c>
      <c r="AP118" s="44">
        <v>9</v>
      </c>
      <c r="AQ118" s="44">
        <v>9</v>
      </c>
      <c r="AR118" s="44">
        <v>9</v>
      </c>
      <c r="AS118" s="44">
        <v>9</v>
      </c>
      <c r="AT118" s="44">
        <v>9</v>
      </c>
      <c r="AU118" s="44">
        <v>18</v>
      </c>
      <c r="AV118" s="44">
        <v>18</v>
      </c>
      <c r="AW118" s="44">
        <v>18</v>
      </c>
      <c r="AX118" s="44">
        <v>18</v>
      </c>
      <c r="AY118" s="44">
        <v>9</v>
      </c>
      <c r="AZ118" s="44">
        <v>9</v>
      </c>
      <c r="BA118" s="44">
        <v>9</v>
      </c>
      <c r="BB118" s="44">
        <v>9</v>
      </c>
      <c r="BC118" s="44">
        <v>15</v>
      </c>
      <c r="BD118" s="44">
        <v>15</v>
      </c>
      <c r="BE118" s="44">
        <v>15</v>
      </c>
      <c r="BF118" s="44">
        <v>0</v>
      </c>
      <c r="BG118" s="44">
        <v>9</v>
      </c>
      <c r="BH118" s="44">
        <v>9</v>
      </c>
      <c r="BI118" s="44">
        <v>9</v>
      </c>
      <c r="BJ118" s="44">
        <v>9</v>
      </c>
      <c r="BK118" s="44">
        <v>9</v>
      </c>
      <c r="BL118" s="44">
        <v>9</v>
      </c>
      <c r="BM118" s="44">
        <v>18</v>
      </c>
      <c r="BN118" s="44">
        <v>18</v>
      </c>
      <c r="BO118" s="44">
        <v>18</v>
      </c>
      <c r="BP118" s="44">
        <v>18</v>
      </c>
      <c r="BQ118" s="44">
        <v>9</v>
      </c>
      <c r="BR118" s="44">
        <v>9</v>
      </c>
      <c r="BS118" s="44">
        <v>9</v>
      </c>
      <c r="BT118" s="44">
        <v>9</v>
      </c>
      <c r="BU118" s="44">
        <v>15</v>
      </c>
      <c r="BV118" s="44">
        <v>15</v>
      </c>
      <c r="BW118" s="44">
        <v>15</v>
      </c>
      <c r="BX118" s="44">
        <v>0</v>
      </c>
      <c r="BY118" s="44">
        <v>9</v>
      </c>
      <c r="BZ118" s="44">
        <v>9</v>
      </c>
      <c r="CA118" s="44">
        <v>9</v>
      </c>
      <c r="CB118" s="44">
        <v>9</v>
      </c>
      <c r="CC118" s="44">
        <v>9</v>
      </c>
      <c r="CD118" s="44">
        <v>9</v>
      </c>
      <c r="CE118" s="44">
        <v>18</v>
      </c>
      <c r="CF118" s="44">
        <v>18</v>
      </c>
      <c r="CG118" s="44">
        <v>18</v>
      </c>
      <c r="CH118" s="44">
        <v>18</v>
      </c>
      <c r="CI118" s="44">
        <v>9</v>
      </c>
      <c r="CJ118" s="44">
        <v>9</v>
      </c>
      <c r="CK118" s="44">
        <v>9</v>
      </c>
      <c r="CL118" s="44">
        <v>9</v>
      </c>
      <c r="CM118" s="44">
        <v>15</v>
      </c>
      <c r="CN118" s="44">
        <v>15</v>
      </c>
      <c r="CO118" s="44">
        <v>15</v>
      </c>
      <c r="CP118" s="44">
        <v>0</v>
      </c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</row>
    <row r="119" spans="1:112" ht="173.1" customHeight="1">
      <c r="A119" s="34">
        <v>56</v>
      </c>
      <c r="B119" s="34">
        <v>71</v>
      </c>
      <c r="C119" s="6">
        <v>371</v>
      </c>
      <c r="D119" s="13" t="s">
        <v>245</v>
      </c>
      <c r="E119" s="43">
        <v>0</v>
      </c>
      <c r="F119" s="43">
        <v>14</v>
      </c>
      <c r="G119" s="43">
        <v>14</v>
      </c>
      <c r="H119" s="43">
        <v>14</v>
      </c>
      <c r="I119" s="43">
        <v>14</v>
      </c>
      <c r="J119" s="43" t="s">
        <v>58</v>
      </c>
      <c r="K119" s="43">
        <v>28</v>
      </c>
      <c r="L119" s="43">
        <v>28</v>
      </c>
      <c r="M119" s="43">
        <v>14</v>
      </c>
      <c r="N119" s="43">
        <v>14</v>
      </c>
      <c r="O119" s="43">
        <v>14</v>
      </c>
      <c r="P119" s="43">
        <v>14</v>
      </c>
      <c r="Q119" s="43">
        <v>14</v>
      </c>
      <c r="R119" s="43">
        <v>14</v>
      </c>
      <c r="S119" s="43">
        <v>14</v>
      </c>
      <c r="T119" s="43">
        <v>28</v>
      </c>
      <c r="U119" s="43">
        <v>42</v>
      </c>
      <c r="V119" s="43">
        <v>0</v>
      </c>
      <c r="W119" s="43">
        <v>0</v>
      </c>
      <c r="X119" s="43">
        <v>16</v>
      </c>
      <c r="Y119" s="43">
        <v>16</v>
      </c>
      <c r="Z119" s="43">
        <v>16</v>
      </c>
      <c r="AA119" s="43">
        <v>16</v>
      </c>
      <c r="AB119" s="43">
        <v>31</v>
      </c>
      <c r="AC119" s="43">
        <v>31</v>
      </c>
      <c r="AD119" s="43">
        <v>31</v>
      </c>
      <c r="AE119" s="43">
        <v>16</v>
      </c>
      <c r="AF119" s="43">
        <v>16</v>
      </c>
      <c r="AG119" s="43">
        <v>16</v>
      </c>
      <c r="AH119" s="43">
        <v>16</v>
      </c>
      <c r="AI119" s="43">
        <v>16</v>
      </c>
      <c r="AJ119" s="43">
        <v>16</v>
      </c>
      <c r="AK119" s="43">
        <v>16</v>
      </c>
      <c r="AL119" s="43">
        <v>31</v>
      </c>
      <c r="AM119" s="43">
        <v>47</v>
      </c>
      <c r="AN119" s="43">
        <v>0</v>
      </c>
      <c r="AO119" s="43">
        <v>0</v>
      </c>
      <c r="AP119" s="43">
        <v>16</v>
      </c>
      <c r="AQ119" s="43">
        <v>16</v>
      </c>
      <c r="AR119" s="43">
        <v>16</v>
      </c>
      <c r="AS119" s="43">
        <v>16</v>
      </c>
      <c r="AT119" s="43">
        <v>31</v>
      </c>
      <c r="AU119" s="43">
        <v>31</v>
      </c>
      <c r="AV119" s="43">
        <v>31</v>
      </c>
      <c r="AW119" s="43">
        <v>16</v>
      </c>
      <c r="AX119" s="43">
        <v>16</v>
      </c>
      <c r="AY119" s="43">
        <v>16</v>
      </c>
      <c r="AZ119" s="43">
        <v>16</v>
      </c>
      <c r="BA119" s="43">
        <v>16</v>
      </c>
      <c r="BB119" s="43">
        <v>16</v>
      </c>
      <c r="BC119" s="43">
        <v>16</v>
      </c>
      <c r="BD119" s="43">
        <v>31</v>
      </c>
      <c r="BE119" s="43">
        <v>47</v>
      </c>
      <c r="BF119" s="43">
        <v>0</v>
      </c>
      <c r="BG119" s="43">
        <v>0</v>
      </c>
      <c r="BH119" s="43">
        <v>14</v>
      </c>
      <c r="BI119" s="43">
        <v>14</v>
      </c>
      <c r="BJ119" s="43">
        <v>14</v>
      </c>
      <c r="BK119" s="43">
        <v>14</v>
      </c>
      <c r="BL119" s="43" t="s">
        <v>58</v>
      </c>
      <c r="BM119" s="43">
        <v>28</v>
      </c>
      <c r="BN119" s="43">
        <v>28</v>
      </c>
      <c r="BO119" s="43">
        <v>14</v>
      </c>
      <c r="BP119" s="43">
        <v>14</v>
      </c>
      <c r="BQ119" s="43">
        <v>14</v>
      </c>
      <c r="BR119" s="43">
        <v>14</v>
      </c>
      <c r="BS119" s="43">
        <v>14</v>
      </c>
      <c r="BT119" s="43">
        <v>14</v>
      </c>
      <c r="BU119" s="43">
        <v>14</v>
      </c>
      <c r="BV119" s="43">
        <v>28</v>
      </c>
      <c r="BW119" s="43">
        <v>42</v>
      </c>
      <c r="BX119" s="43">
        <v>0</v>
      </c>
      <c r="BY119" s="43">
        <v>0</v>
      </c>
      <c r="BZ119" s="43">
        <v>18</v>
      </c>
      <c r="CA119" s="43">
        <v>18</v>
      </c>
      <c r="CB119" s="43">
        <v>18</v>
      </c>
      <c r="CC119" s="43">
        <v>18</v>
      </c>
      <c r="CD119" s="43">
        <v>36</v>
      </c>
      <c r="CE119" s="43">
        <v>36</v>
      </c>
      <c r="CF119" s="43">
        <v>36</v>
      </c>
      <c r="CG119" s="43">
        <v>18</v>
      </c>
      <c r="CH119" s="43">
        <v>18</v>
      </c>
      <c r="CI119" s="43">
        <v>18</v>
      </c>
      <c r="CJ119" s="43">
        <v>18</v>
      </c>
      <c r="CK119" s="43">
        <v>18</v>
      </c>
      <c r="CL119" s="43">
        <v>18</v>
      </c>
      <c r="CM119" s="43">
        <v>18</v>
      </c>
      <c r="CN119" s="43">
        <v>36</v>
      </c>
      <c r="CO119" s="43">
        <v>36</v>
      </c>
      <c r="CP119" s="43">
        <v>0</v>
      </c>
      <c r="CQ119" s="43">
        <v>0</v>
      </c>
      <c r="CR119" s="43">
        <v>18</v>
      </c>
      <c r="CS119" s="43">
        <v>18</v>
      </c>
      <c r="CT119" s="43">
        <v>18</v>
      </c>
      <c r="CU119" s="43">
        <v>18</v>
      </c>
      <c r="CV119" s="43">
        <v>36</v>
      </c>
      <c r="CW119" s="43">
        <v>36</v>
      </c>
      <c r="CX119" s="43">
        <v>36</v>
      </c>
      <c r="CY119" s="43">
        <v>18</v>
      </c>
      <c r="CZ119" s="43">
        <v>18</v>
      </c>
      <c r="DA119" s="43">
        <v>18</v>
      </c>
      <c r="DB119" s="43">
        <v>18</v>
      </c>
      <c r="DC119" s="43">
        <v>18</v>
      </c>
      <c r="DD119" s="43">
        <v>18</v>
      </c>
      <c r="DE119" s="43">
        <v>18</v>
      </c>
      <c r="DF119" s="43">
        <v>36</v>
      </c>
      <c r="DG119" s="43">
        <v>36</v>
      </c>
      <c r="DH119" s="43">
        <v>0</v>
      </c>
    </row>
    <row r="120" spans="1:112" ht="144" customHeight="1">
      <c r="A120" s="35"/>
      <c r="B120" s="35"/>
      <c r="C120" s="6">
        <v>371</v>
      </c>
      <c r="D120" s="15" t="s">
        <v>246</v>
      </c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</row>
    <row r="121" spans="1:112" ht="83.1" customHeight="1">
      <c r="A121" s="34">
        <v>57</v>
      </c>
      <c r="B121" s="34">
        <v>72</v>
      </c>
      <c r="C121" s="6">
        <v>372</v>
      </c>
      <c r="D121" s="9" t="s">
        <v>247</v>
      </c>
      <c r="E121" s="46">
        <v>12</v>
      </c>
      <c r="F121" s="46">
        <v>12</v>
      </c>
      <c r="G121" s="46">
        <v>12</v>
      </c>
      <c r="H121" s="46">
        <v>12</v>
      </c>
      <c r="I121" s="46">
        <v>12</v>
      </c>
      <c r="J121" s="46">
        <v>12</v>
      </c>
      <c r="K121" s="46">
        <v>12</v>
      </c>
      <c r="L121" s="46">
        <v>12</v>
      </c>
      <c r="M121" s="46">
        <v>12</v>
      </c>
      <c r="N121" s="46">
        <v>12</v>
      </c>
      <c r="O121" s="46">
        <v>12</v>
      </c>
      <c r="P121" s="46">
        <v>12</v>
      </c>
      <c r="Q121" s="46">
        <v>12</v>
      </c>
      <c r="R121" s="46">
        <v>12</v>
      </c>
      <c r="S121" s="46">
        <v>12</v>
      </c>
      <c r="T121" s="46">
        <v>12</v>
      </c>
      <c r="U121" s="46">
        <v>24</v>
      </c>
      <c r="V121" s="46">
        <v>0</v>
      </c>
      <c r="W121" s="46">
        <v>0</v>
      </c>
      <c r="X121" s="46">
        <v>14</v>
      </c>
      <c r="Y121" s="46">
        <v>14</v>
      </c>
      <c r="Z121" s="46">
        <v>14</v>
      </c>
      <c r="AA121" s="46">
        <v>14</v>
      </c>
      <c r="AB121" s="46">
        <v>27</v>
      </c>
      <c r="AC121" s="46">
        <v>27</v>
      </c>
      <c r="AD121" s="46">
        <v>27</v>
      </c>
      <c r="AE121" s="46">
        <v>14</v>
      </c>
      <c r="AF121" s="46">
        <v>14</v>
      </c>
      <c r="AG121" s="46">
        <v>14</v>
      </c>
      <c r="AH121" s="46">
        <v>14</v>
      </c>
      <c r="AI121" s="46">
        <v>14</v>
      </c>
      <c r="AJ121" s="46">
        <v>14</v>
      </c>
      <c r="AK121" s="46">
        <v>14</v>
      </c>
      <c r="AL121" s="46">
        <v>14</v>
      </c>
      <c r="AM121" s="46">
        <v>27</v>
      </c>
      <c r="AN121" s="46">
        <v>0</v>
      </c>
      <c r="AO121" s="46">
        <v>0</v>
      </c>
      <c r="AP121" s="46">
        <v>14</v>
      </c>
      <c r="AQ121" s="46">
        <v>14</v>
      </c>
      <c r="AR121" s="46">
        <v>14</v>
      </c>
      <c r="AS121" s="46">
        <v>14</v>
      </c>
      <c r="AT121" s="46">
        <v>27</v>
      </c>
      <c r="AU121" s="46">
        <v>27</v>
      </c>
      <c r="AV121" s="46">
        <v>27</v>
      </c>
      <c r="AW121" s="46">
        <v>14</v>
      </c>
      <c r="AX121" s="46">
        <v>14</v>
      </c>
      <c r="AY121" s="46">
        <v>14</v>
      </c>
      <c r="AZ121" s="46">
        <v>14</v>
      </c>
      <c r="BA121" s="46">
        <v>14</v>
      </c>
      <c r="BB121" s="46">
        <v>14</v>
      </c>
      <c r="BC121" s="46">
        <v>14</v>
      </c>
      <c r="BD121" s="46">
        <v>14</v>
      </c>
      <c r="BE121" s="46">
        <v>27</v>
      </c>
      <c r="BF121" s="46">
        <v>0</v>
      </c>
      <c r="BG121" s="46">
        <v>14</v>
      </c>
      <c r="BH121" s="46">
        <v>14</v>
      </c>
      <c r="BI121" s="46">
        <v>14</v>
      </c>
      <c r="BJ121" s="46">
        <v>14</v>
      </c>
      <c r="BK121" s="46">
        <v>14</v>
      </c>
      <c r="BL121" s="46">
        <v>14</v>
      </c>
      <c r="BM121" s="46">
        <v>14</v>
      </c>
      <c r="BN121" s="46">
        <v>14</v>
      </c>
      <c r="BO121" s="46">
        <v>14</v>
      </c>
      <c r="BP121" s="46">
        <v>14</v>
      </c>
      <c r="BQ121" s="46">
        <v>14</v>
      </c>
      <c r="BR121" s="46">
        <v>14</v>
      </c>
      <c r="BS121" s="46">
        <v>14</v>
      </c>
      <c r="BT121" s="46">
        <v>14</v>
      </c>
      <c r="BU121" s="46">
        <v>14</v>
      </c>
      <c r="BV121" s="46">
        <v>14</v>
      </c>
      <c r="BW121" s="46">
        <v>27</v>
      </c>
      <c r="BX121" s="46">
        <v>0</v>
      </c>
      <c r="BY121" s="46">
        <v>0</v>
      </c>
      <c r="BZ121" s="43">
        <v>16</v>
      </c>
      <c r="CA121" s="43">
        <v>16</v>
      </c>
      <c r="CB121" s="43">
        <v>16</v>
      </c>
      <c r="CC121" s="43">
        <v>16</v>
      </c>
      <c r="CD121" s="43">
        <v>31</v>
      </c>
      <c r="CE121" s="43">
        <v>31</v>
      </c>
      <c r="CF121" s="43">
        <v>31</v>
      </c>
      <c r="CG121" s="43">
        <v>16</v>
      </c>
      <c r="CH121" s="43">
        <v>16</v>
      </c>
      <c r="CI121" s="43">
        <v>16</v>
      </c>
      <c r="CJ121" s="43">
        <v>16</v>
      </c>
      <c r="CK121" s="43">
        <v>16</v>
      </c>
      <c r="CL121" s="43">
        <v>16</v>
      </c>
      <c r="CM121" s="43">
        <v>16</v>
      </c>
      <c r="CN121" s="43">
        <v>16</v>
      </c>
      <c r="CO121" s="43">
        <v>41</v>
      </c>
      <c r="CP121" s="43">
        <v>0</v>
      </c>
      <c r="CQ121" s="46">
        <v>0</v>
      </c>
      <c r="CR121" s="43">
        <v>16</v>
      </c>
      <c r="CS121" s="43">
        <v>16</v>
      </c>
      <c r="CT121" s="43">
        <v>16</v>
      </c>
      <c r="CU121" s="43">
        <v>16</v>
      </c>
      <c r="CV121" s="43">
        <v>31</v>
      </c>
      <c r="CW121" s="43">
        <v>31</v>
      </c>
      <c r="CX121" s="43">
        <v>31</v>
      </c>
      <c r="CY121" s="43">
        <v>16</v>
      </c>
      <c r="CZ121" s="43">
        <v>16</v>
      </c>
      <c r="DA121" s="43">
        <v>16</v>
      </c>
      <c r="DB121" s="43">
        <v>16</v>
      </c>
      <c r="DC121" s="43">
        <v>16</v>
      </c>
      <c r="DD121" s="43">
        <v>16</v>
      </c>
      <c r="DE121" s="43">
        <v>16</v>
      </c>
      <c r="DF121" s="43">
        <v>16</v>
      </c>
      <c r="DG121" s="43">
        <v>41</v>
      </c>
      <c r="DH121" s="43">
        <v>0</v>
      </c>
    </row>
    <row r="122" spans="1:112" ht="114.95" customHeight="1">
      <c r="A122" s="35"/>
      <c r="B122" s="35"/>
      <c r="C122" s="6">
        <v>372</v>
      </c>
      <c r="D122" s="8" t="s">
        <v>248</v>
      </c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7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</row>
    <row r="123" spans="1:112" ht="77.099999999999994" customHeight="1">
      <c r="A123" s="34">
        <v>58</v>
      </c>
      <c r="B123" s="34">
        <v>73</v>
      </c>
      <c r="C123" s="6">
        <v>373</v>
      </c>
      <c r="D123" s="9" t="s">
        <v>249</v>
      </c>
      <c r="E123" s="43">
        <v>0</v>
      </c>
      <c r="F123" s="43">
        <v>10</v>
      </c>
      <c r="G123" s="43">
        <v>10</v>
      </c>
      <c r="H123" s="43">
        <v>10</v>
      </c>
      <c r="I123" s="43">
        <v>10</v>
      </c>
      <c r="J123" s="43">
        <v>10</v>
      </c>
      <c r="K123" s="43">
        <v>10</v>
      </c>
      <c r="L123" s="43">
        <v>10</v>
      </c>
      <c r="M123" s="43">
        <v>10</v>
      </c>
      <c r="N123" s="43">
        <v>10</v>
      </c>
      <c r="O123" s="43">
        <v>10</v>
      </c>
      <c r="P123" s="43">
        <v>10</v>
      </c>
      <c r="Q123" s="43">
        <v>10</v>
      </c>
      <c r="R123" s="43">
        <v>10</v>
      </c>
      <c r="S123" s="43">
        <v>10</v>
      </c>
      <c r="T123" s="43">
        <v>10</v>
      </c>
      <c r="U123" s="43">
        <v>10</v>
      </c>
      <c r="V123" s="43">
        <v>0</v>
      </c>
      <c r="W123" s="43">
        <v>0</v>
      </c>
      <c r="X123" s="43">
        <v>10</v>
      </c>
      <c r="Y123" s="43">
        <v>10</v>
      </c>
      <c r="Z123" s="43">
        <v>10</v>
      </c>
      <c r="AA123" s="43">
        <v>10</v>
      </c>
      <c r="AB123" s="43">
        <v>10</v>
      </c>
      <c r="AC123" s="43">
        <v>10</v>
      </c>
      <c r="AD123" s="43">
        <v>10</v>
      </c>
      <c r="AE123" s="43">
        <v>20</v>
      </c>
      <c r="AF123" s="43">
        <v>20</v>
      </c>
      <c r="AG123" s="43">
        <v>10</v>
      </c>
      <c r="AH123" s="43">
        <v>10</v>
      </c>
      <c r="AI123" s="43">
        <v>10</v>
      </c>
      <c r="AJ123" s="43">
        <v>10</v>
      </c>
      <c r="AK123" s="43">
        <v>10</v>
      </c>
      <c r="AL123" s="43">
        <v>10</v>
      </c>
      <c r="AM123" s="43">
        <v>10</v>
      </c>
      <c r="AN123" s="43">
        <v>0</v>
      </c>
      <c r="AO123" s="43">
        <v>0</v>
      </c>
      <c r="AP123" s="43">
        <v>10</v>
      </c>
      <c r="AQ123" s="43">
        <v>10</v>
      </c>
      <c r="AR123" s="43">
        <v>10</v>
      </c>
      <c r="AS123" s="43">
        <v>10</v>
      </c>
      <c r="AT123" s="43">
        <v>10</v>
      </c>
      <c r="AU123" s="43">
        <v>10</v>
      </c>
      <c r="AV123" s="43">
        <v>10</v>
      </c>
      <c r="AW123" s="43">
        <v>20</v>
      </c>
      <c r="AX123" s="43">
        <v>20</v>
      </c>
      <c r="AY123" s="43">
        <v>10</v>
      </c>
      <c r="AZ123" s="43">
        <v>10</v>
      </c>
      <c r="BA123" s="43">
        <v>10</v>
      </c>
      <c r="BB123" s="43">
        <v>10</v>
      </c>
      <c r="BC123" s="43">
        <v>10</v>
      </c>
      <c r="BD123" s="43">
        <v>10</v>
      </c>
      <c r="BE123" s="43">
        <v>10</v>
      </c>
      <c r="BF123" s="43">
        <v>0</v>
      </c>
      <c r="BG123" s="43">
        <v>0</v>
      </c>
      <c r="BH123" s="43">
        <v>10</v>
      </c>
      <c r="BI123" s="43">
        <v>10</v>
      </c>
      <c r="BJ123" s="43">
        <v>10</v>
      </c>
      <c r="BK123" s="43">
        <v>10</v>
      </c>
      <c r="BL123" s="43">
        <v>10</v>
      </c>
      <c r="BM123" s="43">
        <v>10</v>
      </c>
      <c r="BN123" s="43">
        <v>10</v>
      </c>
      <c r="BO123" s="43">
        <v>10</v>
      </c>
      <c r="BP123" s="43">
        <v>10</v>
      </c>
      <c r="BQ123" s="43">
        <v>10</v>
      </c>
      <c r="BR123" s="43">
        <v>10</v>
      </c>
      <c r="BS123" s="43">
        <v>10</v>
      </c>
      <c r="BT123" s="43">
        <v>10</v>
      </c>
      <c r="BU123" s="43">
        <v>10</v>
      </c>
      <c r="BV123" s="43">
        <v>10</v>
      </c>
      <c r="BW123" s="43">
        <v>10</v>
      </c>
      <c r="BX123" s="43">
        <v>0</v>
      </c>
      <c r="BY123" s="43">
        <v>0</v>
      </c>
      <c r="BZ123" s="43">
        <v>10</v>
      </c>
      <c r="CA123" s="43">
        <v>10</v>
      </c>
      <c r="CB123" s="43">
        <v>10</v>
      </c>
      <c r="CC123" s="43">
        <v>10</v>
      </c>
      <c r="CD123" s="43">
        <v>10</v>
      </c>
      <c r="CE123" s="43">
        <v>10</v>
      </c>
      <c r="CF123" s="43">
        <v>10</v>
      </c>
      <c r="CG123" s="43">
        <v>20</v>
      </c>
      <c r="CH123" s="43">
        <v>20</v>
      </c>
      <c r="CI123" s="43">
        <v>10</v>
      </c>
      <c r="CJ123" s="43">
        <v>10</v>
      </c>
      <c r="CK123" s="43">
        <v>10</v>
      </c>
      <c r="CL123" s="43">
        <v>10</v>
      </c>
      <c r="CM123" s="43">
        <v>10</v>
      </c>
      <c r="CN123" s="43">
        <v>10</v>
      </c>
      <c r="CO123" s="43">
        <v>10</v>
      </c>
      <c r="CP123" s="43">
        <v>0</v>
      </c>
      <c r="CQ123" s="43">
        <v>0</v>
      </c>
      <c r="CR123" s="43">
        <v>10</v>
      </c>
      <c r="CS123" s="43">
        <v>10</v>
      </c>
      <c r="CT123" s="43">
        <v>10</v>
      </c>
      <c r="CU123" s="43">
        <v>10</v>
      </c>
      <c r="CV123" s="43">
        <v>10</v>
      </c>
      <c r="CW123" s="43">
        <v>10</v>
      </c>
      <c r="CX123" s="43">
        <v>10</v>
      </c>
      <c r="CY123" s="43">
        <v>20</v>
      </c>
      <c r="CZ123" s="43">
        <v>20</v>
      </c>
      <c r="DA123" s="43">
        <v>10</v>
      </c>
      <c r="DB123" s="43">
        <v>10</v>
      </c>
      <c r="DC123" s="43">
        <v>10</v>
      </c>
      <c r="DD123" s="43">
        <v>10</v>
      </c>
      <c r="DE123" s="43">
        <v>10</v>
      </c>
      <c r="DF123" s="43">
        <v>10</v>
      </c>
      <c r="DG123" s="43">
        <v>10</v>
      </c>
      <c r="DH123" s="43">
        <v>0</v>
      </c>
    </row>
    <row r="124" spans="1:112" ht="69" customHeight="1">
      <c r="A124" s="35"/>
      <c r="B124" s="35"/>
      <c r="C124" s="6">
        <v>373</v>
      </c>
      <c r="D124" s="8" t="s">
        <v>250</v>
      </c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</row>
    <row r="125" spans="1:112" ht="93" customHeight="1">
      <c r="A125" s="34">
        <v>59</v>
      </c>
      <c r="B125" s="34">
        <v>75</v>
      </c>
      <c r="C125" s="6">
        <v>375</v>
      </c>
      <c r="D125" s="11" t="s">
        <v>251</v>
      </c>
      <c r="E125" s="43">
        <v>0</v>
      </c>
      <c r="F125" s="43">
        <v>20</v>
      </c>
      <c r="G125" s="43">
        <v>20</v>
      </c>
      <c r="H125" s="43">
        <v>20</v>
      </c>
      <c r="I125" s="43">
        <v>20</v>
      </c>
      <c r="J125" s="43">
        <v>20</v>
      </c>
      <c r="K125" s="43">
        <v>20</v>
      </c>
      <c r="L125" s="43">
        <v>40</v>
      </c>
      <c r="M125" s="43">
        <v>40</v>
      </c>
      <c r="N125" s="43">
        <v>20</v>
      </c>
      <c r="O125" s="43">
        <v>20</v>
      </c>
      <c r="P125" s="43">
        <v>20</v>
      </c>
      <c r="Q125" s="43">
        <v>20</v>
      </c>
      <c r="R125" s="43">
        <v>20</v>
      </c>
      <c r="S125" s="43">
        <v>20</v>
      </c>
      <c r="T125" s="43">
        <v>20</v>
      </c>
      <c r="U125" s="43">
        <v>20</v>
      </c>
      <c r="V125" s="43">
        <v>0</v>
      </c>
      <c r="W125" s="43">
        <v>0</v>
      </c>
      <c r="X125" s="43">
        <v>20</v>
      </c>
      <c r="Y125" s="43">
        <v>20</v>
      </c>
      <c r="Z125" s="43">
        <v>20</v>
      </c>
      <c r="AA125" s="43">
        <v>20</v>
      </c>
      <c r="AB125" s="43">
        <v>20</v>
      </c>
      <c r="AC125" s="43">
        <v>20</v>
      </c>
      <c r="AD125" s="43">
        <v>40</v>
      </c>
      <c r="AE125" s="43">
        <v>40</v>
      </c>
      <c r="AF125" s="43">
        <v>20</v>
      </c>
      <c r="AG125" s="43">
        <v>20</v>
      </c>
      <c r="AH125" s="43">
        <v>20</v>
      </c>
      <c r="AI125" s="43">
        <v>20</v>
      </c>
      <c r="AJ125" s="43">
        <v>20</v>
      </c>
      <c r="AK125" s="43">
        <v>20</v>
      </c>
      <c r="AL125" s="43">
        <v>20</v>
      </c>
      <c r="AM125" s="43">
        <v>20</v>
      </c>
      <c r="AN125" s="43">
        <v>0</v>
      </c>
      <c r="AO125" s="43">
        <v>0</v>
      </c>
      <c r="AP125" s="43">
        <v>20</v>
      </c>
      <c r="AQ125" s="43">
        <v>20</v>
      </c>
      <c r="AR125" s="43">
        <v>20</v>
      </c>
      <c r="AS125" s="43">
        <v>20</v>
      </c>
      <c r="AT125" s="43">
        <v>20</v>
      </c>
      <c r="AU125" s="43">
        <v>20</v>
      </c>
      <c r="AV125" s="43">
        <v>40</v>
      </c>
      <c r="AW125" s="43">
        <v>40</v>
      </c>
      <c r="AX125" s="43">
        <v>20</v>
      </c>
      <c r="AY125" s="43">
        <v>20</v>
      </c>
      <c r="AZ125" s="43">
        <v>20</v>
      </c>
      <c r="BA125" s="43">
        <v>20</v>
      </c>
      <c r="BB125" s="43">
        <v>20</v>
      </c>
      <c r="BC125" s="43">
        <v>20</v>
      </c>
      <c r="BD125" s="43">
        <v>20</v>
      </c>
      <c r="BE125" s="43">
        <v>20</v>
      </c>
      <c r="BF125" s="43">
        <v>0</v>
      </c>
      <c r="BG125" s="43">
        <v>0</v>
      </c>
      <c r="BH125" s="43">
        <v>20</v>
      </c>
      <c r="BI125" s="43">
        <v>20</v>
      </c>
      <c r="BJ125" s="43">
        <v>20</v>
      </c>
      <c r="BK125" s="43">
        <v>20</v>
      </c>
      <c r="BL125" s="43">
        <v>20</v>
      </c>
      <c r="BM125" s="43">
        <v>20</v>
      </c>
      <c r="BN125" s="43">
        <v>40</v>
      </c>
      <c r="BO125" s="43">
        <v>40</v>
      </c>
      <c r="BP125" s="43">
        <v>20</v>
      </c>
      <c r="BQ125" s="43">
        <v>20</v>
      </c>
      <c r="BR125" s="43">
        <v>20</v>
      </c>
      <c r="BS125" s="43">
        <v>20</v>
      </c>
      <c r="BT125" s="43">
        <v>20</v>
      </c>
      <c r="BU125" s="43">
        <v>20</v>
      </c>
      <c r="BV125" s="43">
        <v>20</v>
      </c>
      <c r="BW125" s="43">
        <v>20</v>
      </c>
      <c r="BX125" s="43">
        <v>0</v>
      </c>
      <c r="BY125" s="43">
        <v>0</v>
      </c>
      <c r="BZ125" s="43">
        <v>20</v>
      </c>
      <c r="CA125" s="43">
        <v>20</v>
      </c>
      <c r="CB125" s="43">
        <v>20</v>
      </c>
      <c r="CC125" s="43">
        <v>20</v>
      </c>
      <c r="CD125" s="43">
        <v>20</v>
      </c>
      <c r="CE125" s="43">
        <v>20</v>
      </c>
      <c r="CF125" s="43">
        <v>40</v>
      </c>
      <c r="CG125" s="43">
        <v>40</v>
      </c>
      <c r="CH125" s="43">
        <v>20</v>
      </c>
      <c r="CI125" s="43">
        <v>20</v>
      </c>
      <c r="CJ125" s="43">
        <v>20</v>
      </c>
      <c r="CK125" s="43">
        <v>20</v>
      </c>
      <c r="CL125" s="43">
        <v>20</v>
      </c>
      <c r="CM125" s="43">
        <v>20</v>
      </c>
      <c r="CN125" s="43">
        <v>20</v>
      </c>
      <c r="CO125" s="43">
        <v>20</v>
      </c>
      <c r="CP125" s="43">
        <v>0</v>
      </c>
      <c r="CQ125" s="43">
        <v>0</v>
      </c>
      <c r="CR125" s="43">
        <v>20</v>
      </c>
      <c r="CS125" s="43">
        <v>20</v>
      </c>
      <c r="CT125" s="43">
        <v>20</v>
      </c>
      <c r="CU125" s="43">
        <v>20</v>
      </c>
      <c r="CV125" s="43">
        <v>20</v>
      </c>
      <c r="CW125" s="43">
        <v>20</v>
      </c>
      <c r="CX125" s="43">
        <v>40</v>
      </c>
      <c r="CY125" s="43">
        <v>40</v>
      </c>
      <c r="CZ125" s="43">
        <v>20</v>
      </c>
      <c r="DA125" s="43">
        <v>20</v>
      </c>
      <c r="DB125" s="43">
        <v>20</v>
      </c>
      <c r="DC125" s="43">
        <v>20</v>
      </c>
      <c r="DD125" s="43">
        <v>20</v>
      </c>
      <c r="DE125" s="43">
        <v>20</v>
      </c>
      <c r="DF125" s="43">
        <v>20</v>
      </c>
      <c r="DG125" s="43">
        <v>20</v>
      </c>
      <c r="DH125" s="43">
        <v>0</v>
      </c>
    </row>
    <row r="126" spans="1:112" ht="101.1" customHeight="1">
      <c r="A126" s="35"/>
      <c r="B126" s="35"/>
      <c r="C126" s="6">
        <v>375</v>
      </c>
      <c r="D126" s="15" t="s">
        <v>252</v>
      </c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</row>
    <row r="127" spans="1:112" ht="80.099999999999994" customHeight="1">
      <c r="A127" s="34">
        <v>60</v>
      </c>
      <c r="B127" s="34">
        <v>78</v>
      </c>
      <c r="C127" s="6">
        <v>378</v>
      </c>
      <c r="D127" s="9" t="s">
        <v>253</v>
      </c>
      <c r="E127" s="43">
        <v>0</v>
      </c>
      <c r="F127" s="43">
        <v>15</v>
      </c>
      <c r="G127" s="43">
        <v>15</v>
      </c>
      <c r="H127" s="43">
        <v>15</v>
      </c>
      <c r="I127" s="43">
        <v>15</v>
      </c>
      <c r="J127" s="43">
        <v>15</v>
      </c>
      <c r="K127" s="43">
        <v>15</v>
      </c>
      <c r="L127" s="43">
        <v>30</v>
      </c>
      <c r="M127" s="43">
        <v>30</v>
      </c>
      <c r="N127" s="43">
        <v>15</v>
      </c>
      <c r="O127" s="43">
        <v>15</v>
      </c>
      <c r="P127" s="43">
        <v>15</v>
      </c>
      <c r="Q127" s="43">
        <v>15</v>
      </c>
      <c r="R127" s="43">
        <v>15</v>
      </c>
      <c r="S127" s="43">
        <v>15</v>
      </c>
      <c r="T127" s="43">
        <v>30</v>
      </c>
      <c r="U127" s="43">
        <v>30</v>
      </c>
      <c r="V127" s="43">
        <v>0</v>
      </c>
      <c r="W127" s="43">
        <v>0</v>
      </c>
      <c r="X127" s="43">
        <v>15</v>
      </c>
      <c r="Y127" s="43">
        <v>15</v>
      </c>
      <c r="Z127" s="43">
        <v>15</v>
      </c>
      <c r="AA127" s="43">
        <v>15</v>
      </c>
      <c r="AB127" s="43">
        <v>15</v>
      </c>
      <c r="AC127" s="43">
        <v>15</v>
      </c>
      <c r="AD127" s="43">
        <v>30</v>
      </c>
      <c r="AE127" s="43">
        <v>30</v>
      </c>
      <c r="AF127" s="43">
        <v>15</v>
      </c>
      <c r="AG127" s="43">
        <v>15</v>
      </c>
      <c r="AH127" s="43">
        <v>15</v>
      </c>
      <c r="AI127" s="43">
        <v>15</v>
      </c>
      <c r="AJ127" s="43">
        <v>15</v>
      </c>
      <c r="AK127" s="43">
        <v>15</v>
      </c>
      <c r="AL127" s="43">
        <v>30</v>
      </c>
      <c r="AM127" s="43">
        <v>30</v>
      </c>
      <c r="AN127" s="43">
        <v>0</v>
      </c>
      <c r="AO127" s="43">
        <v>0</v>
      </c>
      <c r="AP127" s="43">
        <v>20</v>
      </c>
      <c r="AQ127" s="43">
        <v>20</v>
      </c>
      <c r="AR127" s="43">
        <v>20</v>
      </c>
      <c r="AS127" s="43">
        <v>20</v>
      </c>
      <c r="AT127" s="43">
        <v>20</v>
      </c>
      <c r="AU127" s="43">
        <v>20</v>
      </c>
      <c r="AV127" s="43">
        <v>40</v>
      </c>
      <c r="AW127" s="43">
        <v>40</v>
      </c>
      <c r="AX127" s="43">
        <v>20</v>
      </c>
      <c r="AY127" s="43">
        <v>20</v>
      </c>
      <c r="AZ127" s="43">
        <v>20</v>
      </c>
      <c r="BA127" s="43">
        <v>20</v>
      </c>
      <c r="BB127" s="43">
        <v>20</v>
      </c>
      <c r="BC127" s="43">
        <v>20</v>
      </c>
      <c r="BD127" s="43">
        <v>40</v>
      </c>
      <c r="BE127" s="43">
        <v>40</v>
      </c>
      <c r="BF127" s="43">
        <v>0</v>
      </c>
      <c r="BG127" s="43">
        <v>0</v>
      </c>
      <c r="BH127" s="43">
        <v>15</v>
      </c>
      <c r="BI127" s="43">
        <v>15</v>
      </c>
      <c r="BJ127" s="43">
        <v>15</v>
      </c>
      <c r="BK127" s="43">
        <v>15</v>
      </c>
      <c r="BL127" s="43">
        <v>15</v>
      </c>
      <c r="BM127" s="43">
        <v>15</v>
      </c>
      <c r="BN127" s="43">
        <v>30</v>
      </c>
      <c r="BO127" s="43">
        <v>30</v>
      </c>
      <c r="BP127" s="43">
        <v>15</v>
      </c>
      <c r="BQ127" s="43">
        <v>15</v>
      </c>
      <c r="BR127" s="43">
        <v>15</v>
      </c>
      <c r="BS127" s="43">
        <v>15</v>
      </c>
      <c r="BT127" s="43">
        <v>15</v>
      </c>
      <c r="BU127" s="43">
        <v>15</v>
      </c>
      <c r="BV127" s="43">
        <v>30</v>
      </c>
      <c r="BW127" s="43">
        <v>30</v>
      </c>
      <c r="BX127" s="43">
        <v>0</v>
      </c>
      <c r="BY127" s="43">
        <v>0</v>
      </c>
      <c r="BZ127" s="43">
        <v>15</v>
      </c>
      <c r="CA127" s="43">
        <v>15</v>
      </c>
      <c r="CB127" s="43">
        <v>15</v>
      </c>
      <c r="CC127" s="43">
        <v>15</v>
      </c>
      <c r="CD127" s="43">
        <v>15</v>
      </c>
      <c r="CE127" s="43">
        <v>15</v>
      </c>
      <c r="CF127" s="43">
        <v>30</v>
      </c>
      <c r="CG127" s="43">
        <v>30</v>
      </c>
      <c r="CH127" s="43">
        <v>15</v>
      </c>
      <c r="CI127" s="43">
        <v>15</v>
      </c>
      <c r="CJ127" s="43">
        <v>15</v>
      </c>
      <c r="CK127" s="43">
        <v>15</v>
      </c>
      <c r="CL127" s="43">
        <v>15</v>
      </c>
      <c r="CM127" s="43">
        <v>15</v>
      </c>
      <c r="CN127" s="43">
        <v>30</v>
      </c>
      <c r="CO127" s="43">
        <v>30</v>
      </c>
      <c r="CP127" s="43">
        <v>0</v>
      </c>
      <c r="CQ127" s="43">
        <v>0</v>
      </c>
      <c r="CR127" s="43">
        <v>20</v>
      </c>
      <c r="CS127" s="43">
        <v>20</v>
      </c>
      <c r="CT127" s="43">
        <v>20</v>
      </c>
      <c r="CU127" s="43">
        <v>20</v>
      </c>
      <c r="CV127" s="43">
        <v>20</v>
      </c>
      <c r="CW127" s="43">
        <v>20</v>
      </c>
      <c r="CX127" s="43">
        <v>40</v>
      </c>
      <c r="CY127" s="43">
        <v>40</v>
      </c>
      <c r="CZ127" s="43">
        <v>20</v>
      </c>
      <c r="DA127" s="43">
        <v>20</v>
      </c>
      <c r="DB127" s="43">
        <v>20</v>
      </c>
      <c r="DC127" s="43">
        <v>20</v>
      </c>
      <c r="DD127" s="43">
        <v>20</v>
      </c>
      <c r="DE127" s="43">
        <v>20</v>
      </c>
      <c r="DF127" s="43">
        <v>40</v>
      </c>
      <c r="DG127" s="43">
        <v>40</v>
      </c>
      <c r="DH127" s="43">
        <v>0</v>
      </c>
    </row>
    <row r="128" spans="1:112" ht="84.95" customHeight="1">
      <c r="A128" s="35"/>
      <c r="B128" s="35"/>
      <c r="C128" s="6">
        <v>378</v>
      </c>
      <c r="D128" s="15" t="s">
        <v>254</v>
      </c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</row>
    <row r="129" spans="1:112" ht="54.95" customHeight="1">
      <c r="A129" s="34">
        <v>61</v>
      </c>
      <c r="B129" s="34">
        <v>79</v>
      </c>
      <c r="C129" s="6">
        <v>379</v>
      </c>
      <c r="D129" s="9" t="s">
        <v>255</v>
      </c>
      <c r="E129" s="43">
        <v>0</v>
      </c>
      <c r="F129" s="43">
        <v>7</v>
      </c>
      <c r="G129" s="43">
        <v>7</v>
      </c>
      <c r="H129" s="43">
        <v>7</v>
      </c>
      <c r="I129" s="43">
        <v>7</v>
      </c>
      <c r="J129" s="43">
        <v>7</v>
      </c>
      <c r="K129" s="43">
        <v>7</v>
      </c>
      <c r="L129" s="43">
        <v>14</v>
      </c>
      <c r="M129" s="43">
        <v>14</v>
      </c>
      <c r="N129" s="43">
        <v>7</v>
      </c>
      <c r="O129" s="43">
        <v>7</v>
      </c>
      <c r="P129" s="43">
        <v>7</v>
      </c>
      <c r="Q129" s="43">
        <v>7</v>
      </c>
      <c r="R129" s="43">
        <v>7</v>
      </c>
      <c r="S129" s="43">
        <v>7</v>
      </c>
      <c r="T129" s="43">
        <v>7</v>
      </c>
      <c r="U129" s="43">
        <v>7</v>
      </c>
      <c r="V129" s="43">
        <v>14</v>
      </c>
      <c r="W129" s="43">
        <v>0</v>
      </c>
      <c r="X129" s="43">
        <v>7</v>
      </c>
      <c r="Y129" s="43">
        <v>7</v>
      </c>
      <c r="Z129" s="43">
        <v>7</v>
      </c>
      <c r="AA129" s="43">
        <v>7</v>
      </c>
      <c r="AB129" s="43">
        <v>7</v>
      </c>
      <c r="AC129" s="43">
        <v>7</v>
      </c>
      <c r="AD129" s="43">
        <v>14</v>
      </c>
      <c r="AE129" s="43">
        <v>14</v>
      </c>
      <c r="AF129" s="43">
        <v>7</v>
      </c>
      <c r="AG129" s="43">
        <v>7</v>
      </c>
      <c r="AH129" s="43">
        <v>7</v>
      </c>
      <c r="AI129" s="43">
        <v>7</v>
      </c>
      <c r="AJ129" s="43">
        <v>7</v>
      </c>
      <c r="AK129" s="43">
        <v>7</v>
      </c>
      <c r="AL129" s="43">
        <v>7</v>
      </c>
      <c r="AM129" s="43">
        <v>7</v>
      </c>
      <c r="AN129" s="43">
        <v>14</v>
      </c>
      <c r="AO129" s="43">
        <v>0</v>
      </c>
      <c r="AP129" s="43">
        <v>7</v>
      </c>
      <c r="AQ129" s="43">
        <v>7</v>
      </c>
      <c r="AR129" s="43">
        <v>7</v>
      </c>
      <c r="AS129" s="43">
        <v>7</v>
      </c>
      <c r="AT129" s="43">
        <v>7</v>
      </c>
      <c r="AU129" s="43">
        <v>7</v>
      </c>
      <c r="AV129" s="43">
        <v>14</v>
      </c>
      <c r="AW129" s="43">
        <v>14</v>
      </c>
      <c r="AX129" s="43">
        <v>7</v>
      </c>
      <c r="AY129" s="43">
        <v>7</v>
      </c>
      <c r="AZ129" s="43">
        <v>7</v>
      </c>
      <c r="BA129" s="43">
        <v>7</v>
      </c>
      <c r="BB129" s="43">
        <v>7</v>
      </c>
      <c r="BC129" s="43">
        <v>7</v>
      </c>
      <c r="BD129" s="43">
        <v>7</v>
      </c>
      <c r="BE129" s="43">
        <v>7</v>
      </c>
      <c r="BF129" s="43">
        <v>14</v>
      </c>
      <c r="BG129" s="43">
        <v>0</v>
      </c>
      <c r="BH129" s="43">
        <v>7</v>
      </c>
      <c r="BI129" s="43">
        <v>7</v>
      </c>
      <c r="BJ129" s="43">
        <v>7</v>
      </c>
      <c r="BK129" s="43">
        <v>7</v>
      </c>
      <c r="BL129" s="43">
        <v>7</v>
      </c>
      <c r="BM129" s="43">
        <v>7</v>
      </c>
      <c r="BN129" s="43">
        <v>14</v>
      </c>
      <c r="BO129" s="43">
        <v>14</v>
      </c>
      <c r="BP129" s="43">
        <v>7</v>
      </c>
      <c r="BQ129" s="43">
        <v>7</v>
      </c>
      <c r="BR129" s="43">
        <v>7</v>
      </c>
      <c r="BS129" s="43">
        <v>7</v>
      </c>
      <c r="BT129" s="43">
        <v>7</v>
      </c>
      <c r="BU129" s="43">
        <v>7</v>
      </c>
      <c r="BV129" s="43">
        <v>7</v>
      </c>
      <c r="BW129" s="43">
        <v>7</v>
      </c>
      <c r="BX129" s="43">
        <v>14</v>
      </c>
      <c r="BY129" s="43">
        <v>0</v>
      </c>
      <c r="BZ129" s="43">
        <v>7</v>
      </c>
      <c r="CA129" s="43">
        <v>7</v>
      </c>
      <c r="CB129" s="43">
        <v>7</v>
      </c>
      <c r="CC129" s="43">
        <v>7</v>
      </c>
      <c r="CD129" s="43">
        <v>7</v>
      </c>
      <c r="CE129" s="43">
        <v>7</v>
      </c>
      <c r="CF129" s="43">
        <v>14</v>
      </c>
      <c r="CG129" s="43">
        <v>14</v>
      </c>
      <c r="CH129" s="43">
        <v>7</v>
      </c>
      <c r="CI129" s="43">
        <v>7</v>
      </c>
      <c r="CJ129" s="43">
        <v>7</v>
      </c>
      <c r="CK129" s="43">
        <v>7</v>
      </c>
      <c r="CL129" s="43">
        <v>7</v>
      </c>
      <c r="CM129" s="43">
        <v>7</v>
      </c>
      <c r="CN129" s="43">
        <v>7</v>
      </c>
      <c r="CO129" s="43">
        <v>7</v>
      </c>
      <c r="CP129" s="43">
        <v>14</v>
      </c>
      <c r="CQ129" s="43">
        <v>0</v>
      </c>
      <c r="CR129" s="43">
        <v>7</v>
      </c>
      <c r="CS129" s="43">
        <v>7</v>
      </c>
      <c r="CT129" s="43">
        <v>7</v>
      </c>
      <c r="CU129" s="43">
        <v>7</v>
      </c>
      <c r="CV129" s="43">
        <v>7</v>
      </c>
      <c r="CW129" s="43">
        <v>7</v>
      </c>
      <c r="CX129" s="43">
        <v>14</v>
      </c>
      <c r="CY129" s="43">
        <v>14</v>
      </c>
      <c r="CZ129" s="43">
        <v>7</v>
      </c>
      <c r="DA129" s="43">
        <v>7</v>
      </c>
      <c r="DB129" s="43">
        <v>7</v>
      </c>
      <c r="DC129" s="43">
        <v>7</v>
      </c>
      <c r="DD129" s="43">
        <v>7</v>
      </c>
      <c r="DE129" s="43">
        <v>7</v>
      </c>
      <c r="DF129" s="43">
        <v>7</v>
      </c>
      <c r="DG129" s="43">
        <v>7</v>
      </c>
      <c r="DH129" s="43">
        <v>14</v>
      </c>
    </row>
    <row r="130" spans="1:112" ht="69.95" customHeight="1">
      <c r="A130" s="35"/>
      <c r="B130" s="35"/>
      <c r="C130" s="6">
        <v>379</v>
      </c>
      <c r="D130" s="8" t="s">
        <v>256</v>
      </c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</row>
    <row r="131" spans="1:112" ht="114.95" customHeight="1">
      <c r="A131" s="34">
        <v>62</v>
      </c>
      <c r="B131" s="34">
        <v>84</v>
      </c>
      <c r="C131" s="6">
        <v>384</v>
      </c>
      <c r="D131" s="9" t="s">
        <v>257</v>
      </c>
      <c r="E131" s="43">
        <v>0</v>
      </c>
      <c r="F131" s="43">
        <v>22</v>
      </c>
      <c r="G131" s="43">
        <v>22</v>
      </c>
      <c r="H131" s="43">
        <v>22</v>
      </c>
      <c r="I131" s="43">
        <v>22</v>
      </c>
      <c r="J131" s="43">
        <v>22</v>
      </c>
      <c r="K131" s="43">
        <v>22</v>
      </c>
      <c r="L131" s="43">
        <v>22</v>
      </c>
      <c r="M131" s="43">
        <v>22</v>
      </c>
      <c r="N131" s="43">
        <v>22</v>
      </c>
      <c r="O131" s="43">
        <v>22</v>
      </c>
      <c r="P131" s="43">
        <v>22</v>
      </c>
      <c r="Q131" s="43">
        <v>22</v>
      </c>
      <c r="R131" s="43">
        <v>22</v>
      </c>
      <c r="S131" s="43">
        <v>22</v>
      </c>
      <c r="T131" s="43">
        <v>43</v>
      </c>
      <c r="U131" s="43">
        <v>65</v>
      </c>
      <c r="V131" s="43">
        <v>0</v>
      </c>
      <c r="W131" s="43">
        <v>0</v>
      </c>
      <c r="X131" s="43">
        <v>22</v>
      </c>
      <c r="Y131" s="43">
        <v>22</v>
      </c>
      <c r="Z131" s="43">
        <v>22</v>
      </c>
      <c r="AA131" s="43">
        <v>22</v>
      </c>
      <c r="AB131" s="43">
        <v>22</v>
      </c>
      <c r="AC131" s="43">
        <v>43</v>
      </c>
      <c r="AD131" s="43">
        <v>43</v>
      </c>
      <c r="AE131" s="43">
        <v>43</v>
      </c>
      <c r="AF131" s="43">
        <v>22</v>
      </c>
      <c r="AG131" s="43">
        <v>22</v>
      </c>
      <c r="AH131" s="43">
        <v>22</v>
      </c>
      <c r="AI131" s="43">
        <v>22</v>
      </c>
      <c r="AJ131" s="43">
        <v>22</v>
      </c>
      <c r="AK131" s="43">
        <v>22</v>
      </c>
      <c r="AL131" s="43">
        <v>43</v>
      </c>
      <c r="AM131" s="43">
        <v>65</v>
      </c>
      <c r="AN131" s="43">
        <v>0</v>
      </c>
      <c r="AO131" s="43">
        <v>0</v>
      </c>
      <c r="AP131" s="43">
        <v>27</v>
      </c>
      <c r="AQ131" s="43">
        <v>27</v>
      </c>
      <c r="AR131" s="43">
        <v>27</v>
      </c>
      <c r="AS131" s="43">
        <v>27</v>
      </c>
      <c r="AT131" s="43">
        <v>27</v>
      </c>
      <c r="AU131" s="43">
        <v>27</v>
      </c>
      <c r="AV131" s="43">
        <v>54</v>
      </c>
      <c r="AW131" s="43">
        <v>54</v>
      </c>
      <c r="AX131" s="43">
        <v>27</v>
      </c>
      <c r="AY131" s="43">
        <v>27</v>
      </c>
      <c r="AZ131" s="43">
        <v>27</v>
      </c>
      <c r="BA131" s="43">
        <v>27</v>
      </c>
      <c r="BB131" s="43">
        <v>27</v>
      </c>
      <c r="BC131" s="43">
        <v>27</v>
      </c>
      <c r="BD131" s="43">
        <v>54</v>
      </c>
      <c r="BE131" s="43">
        <v>54</v>
      </c>
      <c r="BF131" s="43">
        <v>0</v>
      </c>
      <c r="BG131" s="43">
        <v>0</v>
      </c>
      <c r="BH131" s="43">
        <v>22</v>
      </c>
      <c r="BI131" s="43">
        <v>22</v>
      </c>
      <c r="BJ131" s="43">
        <v>22</v>
      </c>
      <c r="BK131" s="43">
        <v>22</v>
      </c>
      <c r="BL131" s="43">
        <v>22</v>
      </c>
      <c r="BM131" s="43">
        <v>22</v>
      </c>
      <c r="BN131" s="43">
        <v>22</v>
      </c>
      <c r="BO131" s="43">
        <v>22</v>
      </c>
      <c r="BP131" s="43">
        <v>22</v>
      </c>
      <c r="BQ131" s="43">
        <v>22</v>
      </c>
      <c r="BR131" s="43">
        <v>22</v>
      </c>
      <c r="BS131" s="43">
        <v>22</v>
      </c>
      <c r="BT131" s="43">
        <v>22</v>
      </c>
      <c r="BU131" s="43">
        <v>22</v>
      </c>
      <c r="BV131" s="43">
        <v>43</v>
      </c>
      <c r="BW131" s="43">
        <v>65</v>
      </c>
      <c r="BX131" s="43">
        <v>0</v>
      </c>
      <c r="BY131" s="43">
        <v>0</v>
      </c>
      <c r="BZ131" s="43">
        <v>27</v>
      </c>
      <c r="CA131" s="43">
        <v>27</v>
      </c>
      <c r="CB131" s="43">
        <v>27</v>
      </c>
      <c r="CC131" s="43">
        <v>27</v>
      </c>
      <c r="CD131" s="43">
        <v>27</v>
      </c>
      <c r="CE131" s="43">
        <v>27</v>
      </c>
      <c r="CF131" s="43">
        <v>54</v>
      </c>
      <c r="CG131" s="43">
        <v>54</v>
      </c>
      <c r="CH131" s="43">
        <v>27</v>
      </c>
      <c r="CI131" s="43">
        <v>27</v>
      </c>
      <c r="CJ131" s="43">
        <v>27</v>
      </c>
      <c r="CK131" s="43">
        <v>27</v>
      </c>
      <c r="CL131" s="43">
        <v>27</v>
      </c>
      <c r="CM131" s="43">
        <v>27</v>
      </c>
      <c r="CN131" s="43">
        <v>54</v>
      </c>
      <c r="CO131" s="43">
        <v>54</v>
      </c>
      <c r="CP131" s="43">
        <v>0</v>
      </c>
      <c r="CQ131" s="43">
        <v>0</v>
      </c>
      <c r="CR131" s="43">
        <v>27</v>
      </c>
      <c r="CS131" s="43">
        <v>27</v>
      </c>
      <c r="CT131" s="43">
        <v>27</v>
      </c>
      <c r="CU131" s="43">
        <v>27</v>
      </c>
      <c r="CV131" s="43">
        <v>27</v>
      </c>
      <c r="CW131" s="43">
        <v>27</v>
      </c>
      <c r="CX131" s="43">
        <v>54</v>
      </c>
      <c r="CY131" s="43">
        <v>54</v>
      </c>
      <c r="CZ131" s="43">
        <v>27</v>
      </c>
      <c r="DA131" s="43">
        <v>27</v>
      </c>
      <c r="DB131" s="43">
        <v>27</v>
      </c>
      <c r="DC131" s="43">
        <v>27</v>
      </c>
      <c r="DD131" s="43">
        <v>27</v>
      </c>
      <c r="DE131" s="43">
        <v>27</v>
      </c>
      <c r="DF131" s="43">
        <v>54</v>
      </c>
      <c r="DG131" s="43">
        <v>54</v>
      </c>
      <c r="DH131" s="43">
        <v>0</v>
      </c>
    </row>
    <row r="132" spans="1:112" ht="71.099999999999994" customHeight="1">
      <c r="A132" s="35"/>
      <c r="B132" s="35"/>
      <c r="C132" s="6">
        <v>384</v>
      </c>
      <c r="D132" s="15" t="s">
        <v>258</v>
      </c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</row>
    <row r="133" spans="1:112" ht="87.95" customHeight="1">
      <c r="A133" s="34">
        <v>63</v>
      </c>
      <c r="B133" s="34">
        <v>85</v>
      </c>
      <c r="C133" s="6">
        <v>385</v>
      </c>
      <c r="D133" s="9" t="s">
        <v>259</v>
      </c>
      <c r="E133" s="46">
        <v>0</v>
      </c>
      <c r="F133" s="46">
        <v>10</v>
      </c>
      <c r="G133" s="46">
        <v>10</v>
      </c>
      <c r="H133" s="46">
        <v>10</v>
      </c>
      <c r="I133" s="46">
        <v>10</v>
      </c>
      <c r="J133" s="46">
        <v>10</v>
      </c>
      <c r="K133" s="46">
        <v>10</v>
      </c>
      <c r="L133" s="46">
        <v>10</v>
      </c>
      <c r="M133" s="46">
        <v>10</v>
      </c>
      <c r="N133" s="46">
        <v>10</v>
      </c>
      <c r="O133" s="46">
        <v>10</v>
      </c>
      <c r="P133" s="46">
        <v>10</v>
      </c>
      <c r="Q133" s="46">
        <v>10</v>
      </c>
      <c r="R133" s="46">
        <v>10</v>
      </c>
      <c r="S133" s="46">
        <v>10</v>
      </c>
      <c r="T133" s="46">
        <v>10</v>
      </c>
      <c r="U133" s="46">
        <v>14</v>
      </c>
      <c r="V133" s="46">
        <v>0</v>
      </c>
      <c r="W133" s="46">
        <v>0</v>
      </c>
      <c r="X133" s="46">
        <v>10</v>
      </c>
      <c r="Y133" s="46">
        <v>10</v>
      </c>
      <c r="Z133" s="46">
        <v>10</v>
      </c>
      <c r="AA133" s="46">
        <v>10</v>
      </c>
      <c r="AB133" s="46">
        <v>10</v>
      </c>
      <c r="AC133" s="46">
        <v>10</v>
      </c>
      <c r="AD133" s="46">
        <v>10</v>
      </c>
      <c r="AE133" s="46">
        <v>10</v>
      </c>
      <c r="AF133" s="46">
        <v>10</v>
      </c>
      <c r="AG133" s="46">
        <v>10</v>
      </c>
      <c r="AH133" s="46">
        <v>10</v>
      </c>
      <c r="AI133" s="46">
        <v>10</v>
      </c>
      <c r="AJ133" s="46">
        <v>10</v>
      </c>
      <c r="AK133" s="46">
        <v>10</v>
      </c>
      <c r="AL133" s="46">
        <v>10</v>
      </c>
      <c r="AM133" s="46">
        <v>14</v>
      </c>
      <c r="AN133" s="46">
        <v>0</v>
      </c>
      <c r="AO133" s="46">
        <v>0</v>
      </c>
      <c r="AP133" s="46">
        <v>14</v>
      </c>
      <c r="AQ133" s="46">
        <v>14</v>
      </c>
      <c r="AR133" s="46">
        <v>14</v>
      </c>
      <c r="AS133" s="46">
        <v>14</v>
      </c>
      <c r="AT133" s="46">
        <v>14</v>
      </c>
      <c r="AU133" s="46">
        <v>14</v>
      </c>
      <c r="AV133" s="46">
        <v>14</v>
      </c>
      <c r="AW133" s="46">
        <v>14</v>
      </c>
      <c r="AX133" s="46">
        <v>14</v>
      </c>
      <c r="AY133" s="46">
        <v>14</v>
      </c>
      <c r="AZ133" s="46">
        <v>14</v>
      </c>
      <c r="BA133" s="46">
        <v>14</v>
      </c>
      <c r="BB133" s="46">
        <v>14</v>
      </c>
      <c r="BC133" s="46">
        <v>14</v>
      </c>
      <c r="BD133" s="46">
        <v>14</v>
      </c>
      <c r="BE133" s="46">
        <v>14</v>
      </c>
      <c r="BF133" s="46">
        <v>0</v>
      </c>
      <c r="BG133" s="46">
        <v>0</v>
      </c>
      <c r="BH133" s="46">
        <v>10</v>
      </c>
      <c r="BI133" s="46">
        <v>10</v>
      </c>
      <c r="BJ133" s="46">
        <v>10</v>
      </c>
      <c r="BK133" s="46">
        <v>10</v>
      </c>
      <c r="BL133" s="46">
        <v>10</v>
      </c>
      <c r="BM133" s="46">
        <v>10</v>
      </c>
      <c r="BN133" s="46">
        <v>10</v>
      </c>
      <c r="BO133" s="46">
        <v>10</v>
      </c>
      <c r="BP133" s="46">
        <v>10</v>
      </c>
      <c r="BQ133" s="46">
        <v>10</v>
      </c>
      <c r="BR133" s="46">
        <v>10</v>
      </c>
      <c r="BS133" s="46">
        <v>10</v>
      </c>
      <c r="BT133" s="46">
        <v>10</v>
      </c>
      <c r="BU133" s="46">
        <v>10</v>
      </c>
      <c r="BV133" s="46">
        <v>10</v>
      </c>
      <c r="BW133" s="46">
        <v>14</v>
      </c>
      <c r="BX133" s="46">
        <v>0</v>
      </c>
      <c r="BY133" s="46">
        <v>0</v>
      </c>
      <c r="BZ133" s="46">
        <v>10</v>
      </c>
      <c r="CA133" s="46">
        <v>10</v>
      </c>
      <c r="CB133" s="46">
        <v>10</v>
      </c>
      <c r="CC133" s="46">
        <v>10</v>
      </c>
      <c r="CD133" s="46">
        <v>10</v>
      </c>
      <c r="CE133" s="46">
        <v>10</v>
      </c>
      <c r="CF133" s="46">
        <v>10</v>
      </c>
      <c r="CG133" s="46">
        <v>10</v>
      </c>
      <c r="CH133" s="46">
        <v>10</v>
      </c>
      <c r="CI133" s="46">
        <v>10</v>
      </c>
      <c r="CJ133" s="46">
        <v>10</v>
      </c>
      <c r="CK133" s="46">
        <v>10</v>
      </c>
      <c r="CL133" s="46">
        <v>10</v>
      </c>
      <c r="CM133" s="46">
        <v>10</v>
      </c>
      <c r="CN133" s="46">
        <v>10</v>
      </c>
      <c r="CO133" s="46">
        <v>14</v>
      </c>
      <c r="CP133" s="46">
        <v>0</v>
      </c>
      <c r="CQ133" s="46">
        <v>0</v>
      </c>
      <c r="CR133" s="46">
        <v>14</v>
      </c>
      <c r="CS133" s="46">
        <v>14</v>
      </c>
      <c r="CT133" s="46">
        <v>14</v>
      </c>
      <c r="CU133" s="46">
        <v>14</v>
      </c>
      <c r="CV133" s="46">
        <v>14</v>
      </c>
      <c r="CW133" s="46">
        <v>14</v>
      </c>
      <c r="CX133" s="46">
        <v>14</v>
      </c>
      <c r="CY133" s="46">
        <v>14</v>
      </c>
      <c r="CZ133" s="46">
        <v>14</v>
      </c>
      <c r="DA133" s="46">
        <v>14</v>
      </c>
      <c r="DB133" s="46">
        <v>14</v>
      </c>
      <c r="DC133" s="46">
        <v>14</v>
      </c>
      <c r="DD133" s="46">
        <v>14</v>
      </c>
      <c r="DE133" s="46">
        <v>14</v>
      </c>
      <c r="DF133" s="46">
        <v>14</v>
      </c>
      <c r="DG133" s="46">
        <v>14</v>
      </c>
      <c r="DH133" s="46">
        <v>0</v>
      </c>
    </row>
    <row r="134" spans="1:112" ht="23.1" customHeight="1">
      <c r="A134" s="35"/>
      <c r="B134" s="35"/>
      <c r="C134" s="6">
        <v>385</v>
      </c>
      <c r="D134" s="10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  <c r="U134" s="47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  <c r="AT134" s="47"/>
      <c r="AU134" s="47"/>
      <c r="AV134" s="47"/>
      <c r="AW134" s="47"/>
      <c r="AX134" s="47"/>
      <c r="AY134" s="47"/>
      <c r="AZ134" s="47"/>
      <c r="BA134" s="47"/>
      <c r="BB134" s="47"/>
      <c r="BC134" s="47"/>
      <c r="BD134" s="47"/>
      <c r="BE134" s="47"/>
      <c r="BF134" s="47"/>
      <c r="BG134" s="47"/>
      <c r="BH134" s="47"/>
      <c r="BI134" s="47"/>
      <c r="BJ134" s="47"/>
      <c r="BK134" s="47"/>
      <c r="BL134" s="47"/>
      <c r="BM134" s="47"/>
      <c r="BN134" s="47"/>
      <c r="BO134" s="47"/>
      <c r="BP134" s="47"/>
      <c r="BQ134" s="47"/>
      <c r="BR134" s="47"/>
      <c r="BS134" s="47"/>
      <c r="BT134" s="47"/>
      <c r="BU134" s="47"/>
      <c r="BV134" s="47"/>
      <c r="BW134" s="47"/>
      <c r="BX134" s="47"/>
      <c r="BY134" s="47"/>
      <c r="BZ134" s="47"/>
      <c r="CA134" s="47"/>
      <c r="CB134" s="47"/>
      <c r="CC134" s="47"/>
      <c r="CD134" s="47"/>
      <c r="CE134" s="47"/>
      <c r="CF134" s="47"/>
      <c r="CG134" s="47"/>
      <c r="CH134" s="47"/>
      <c r="CI134" s="47"/>
      <c r="CJ134" s="47"/>
      <c r="CK134" s="47"/>
      <c r="CL134" s="47"/>
      <c r="CM134" s="47"/>
      <c r="CN134" s="47"/>
      <c r="CO134" s="47"/>
      <c r="CP134" s="47"/>
      <c r="CQ134" s="47"/>
      <c r="CR134" s="47"/>
      <c r="CS134" s="47"/>
      <c r="CT134" s="47"/>
      <c r="CU134" s="47"/>
      <c r="CV134" s="47"/>
      <c r="CW134" s="47"/>
      <c r="CX134" s="47"/>
      <c r="CY134" s="47"/>
      <c r="CZ134" s="47"/>
      <c r="DA134" s="47"/>
      <c r="DB134" s="47"/>
      <c r="DC134" s="47"/>
      <c r="DD134" s="47"/>
      <c r="DE134" s="47"/>
      <c r="DF134" s="47"/>
      <c r="DG134" s="47"/>
      <c r="DH134" s="47"/>
    </row>
    <row r="135" spans="1:112" ht="131.1" customHeight="1">
      <c r="A135" s="34">
        <v>64</v>
      </c>
      <c r="B135" s="34">
        <v>86</v>
      </c>
      <c r="C135" s="6">
        <v>386</v>
      </c>
      <c r="D135" s="9" t="s">
        <v>260</v>
      </c>
      <c r="E135" s="43">
        <v>0</v>
      </c>
      <c r="F135" s="43">
        <v>16</v>
      </c>
      <c r="G135" s="43">
        <v>16</v>
      </c>
      <c r="H135" s="43">
        <v>16</v>
      </c>
      <c r="I135" s="43">
        <v>16</v>
      </c>
      <c r="J135" s="48">
        <v>32</v>
      </c>
      <c r="K135" s="43">
        <v>32</v>
      </c>
      <c r="L135" s="43">
        <v>32</v>
      </c>
      <c r="M135" s="43">
        <v>16</v>
      </c>
      <c r="N135" s="43">
        <v>16</v>
      </c>
      <c r="O135" s="43">
        <v>16</v>
      </c>
      <c r="P135" s="43">
        <v>16</v>
      </c>
      <c r="Q135" s="43">
        <v>16</v>
      </c>
      <c r="R135" s="43">
        <v>16</v>
      </c>
      <c r="S135" s="43">
        <v>16</v>
      </c>
      <c r="T135" s="43">
        <v>32</v>
      </c>
      <c r="U135" s="43">
        <v>65</v>
      </c>
      <c r="V135" s="43">
        <v>0</v>
      </c>
      <c r="W135" s="43">
        <v>0</v>
      </c>
      <c r="X135" s="43">
        <v>19</v>
      </c>
      <c r="Y135" s="43">
        <v>19</v>
      </c>
      <c r="Z135" s="43">
        <v>19</v>
      </c>
      <c r="AA135" s="43">
        <v>19</v>
      </c>
      <c r="AB135" s="43">
        <v>19</v>
      </c>
      <c r="AC135" s="43">
        <v>38</v>
      </c>
      <c r="AD135" s="43">
        <v>38</v>
      </c>
      <c r="AE135" s="43">
        <v>38</v>
      </c>
      <c r="AF135" s="43">
        <v>19</v>
      </c>
      <c r="AG135" s="43">
        <v>19</v>
      </c>
      <c r="AH135" s="43">
        <v>19</v>
      </c>
      <c r="AI135" s="43">
        <v>19</v>
      </c>
      <c r="AJ135" s="43">
        <v>19</v>
      </c>
      <c r="AK135" s="43">
        <v>19</v>
      </c>
      <c r="AL135" s="43">
        <v>57</v>
      </c>
      <c r="AM135" s="43">
        <v>57</v>
      </c>
      <c r="AN135" s="43">
        <v>0</v>
      </c>
      <c r="AO135" s="43">
        <v>0</v>
      </c>
      <c r="AP135" s="43">
        <v>22</v>
      </c>
      <c r="AQ135" s="43">
        <v>22</v>
      </c>
      <c r="AR135" s="43">
        <v>22</v>
      </c>
      <c r="AS135" s="43">
        <v>22</v>
      </c>
      <c r="AT135" s="43">
        <v>22</v>
      </c>
      <c r="AU135" s="43">
        <v>44</v>
      </c>
      <c r="AV135" s="43">
        <v>44</v>
      </c>
      <c r="AW135" s="43">
        <v>44</v>
      </c>
      <c r="AX135" s="43">
        <v>22</v>
      </c>
      <c r="AY135" s="43">
        <v>22</v>
      </c>
      <c r="AZ135" s="43">
        <v>22</v>
      </c>
      <c r="BA135" s="43">
        <v>22</v>
      </c>
      <c r="BB135" s="43">
        <v>22</v>
      </c>
      <c r="BC135" s="43">
        <v>22</v>
      </c>
      <c r="BD135" s="43">
        <v>44</v>
      </c>
      <c r="BE135" s="43">
        <v>44</v>
      </c>
      <c r="BF135" s="43">
        <v>0</v>
      </c>
      <c r="BG135" s="43">
        <v>0</v>
      </c>
      <c r="BH135" s="43">
        <v>19</v>
      </c>
      <c r="BI135" s="43">
        <v>19</v>
      </c>
      <c r="BJ135" s="43">
        <v>19</v>
      </c>
      <c r="BK135" s="43">
        <v>19</v>
      </c>
      <c r="BL135" s="43">
        <v>19</v>
      </c>
      <c r="BM135" s="43">
        <v>38</v>
      </c>
      <c r="BN135" s="43">
        <v>38</v>
      </c>
      <c r="BO135" s="43">
        <v>38</v>
      </c>
      <c r="BP135" s="43">
        <v>19</v>
      </c>
      <c r="BQ135" s="43">
        <v>19</v>
      </c>
      <c r="BR135" s="43">
        <v>19</v>
      </c>
      <c r="BS135" s="43">
        <v>19</v>
      </c>
      <c r="BT135" s="43">
        <v>19</v>
      </c>
      <c r="BU135" s="43">
        <v>19</v>
      </c>
      <c r="BV135" s="43">
        <v>57</v>
      </c>
      <c r="BW135" s="43">
        <v>57</v>
      </c>
      <c r="BX135" s="43">
        <v>0</v>
      </c>
      <c r="BY135" s="43">
        <v>0</v>
      </c>
      <c r="BZ135" s="43">
        <v>19</v>
      </c>
      <c r="CA135" s="43">
        <v>19</v>
      </c>
      <c r="CB135" s="43">
        <v>19</v>
      </c>
      <c r="CC135" s="43">
        <v>19</v>
      </c>
      <c r="CD135" s="43">
        <v>19</v>
      </c>
      <c r="CE135" s="43">
        <v>38</v>
      </c>
      <c r="CF135" s="43">
        <v>38</v>
      </c>
      <c r="CG135" s="43">
        <v>38</v>
      </c>
      <c r="CH135" s="43">
        <v>19</v>
      </c>
      <c r="CI135" s="43">
        <v>19</v>
      </c>
      <c r="CJ135" s="43">
        <v>19</v>
      </c>
      <c r="CK135" s="43">
        <v>19</v>
      </c>
      <c r="CL135" s="43">
        <v>19</v>
      </c>
      <c r="CM135" s="43">
        <v>19</v>
      </c>
      <c r="CN135" s="43">
        <v>57</v>
      </c>
      <c r="CO135" s="43">
        <v>57</v>
      </c>
      <c r="CP135" s="43">
        <v>0</v>
      </c>
      <c r="CQ135" s="43">
        <v>0</v>
      </c>
      <c r="CR135" s="43">
        <v>22</v>
      </c>
      <c r="CS135" s="43">
        <v>22</v>
      </c>
      <c r="CT135" s="43">
        <v>22</v>
      </c>
      <c r="CU135" s="43">
        <v>22</v>
      </c>
      <c r="CV135" s="43">
        <v>22</v>
      </c>
      <c r="CW135" s="43">
        <v>44</v>
      </c>
      <c r="CX135" s="43">
        <v>44</v>
      </c>
      <c r="CY135" s="43">
        <v>44</v>
      </c>
      <c r="CZ135" s="43">
        <v>22</v>
      </c>
      <c r="DA135" s="43">
        <v>22</v>
      </c>
      <c r="DB135" s="43">
        <v>22</v>
      </c>
      <c r="DC135" s="43">
        <v>22</v>
      </c>
      <c r="DD135" s="43">
        <v>22</v>
      </c>
      <c r="DE135" s="43">
        <v>22</v>
      </c>
      <c r="DF135" s="43">
        <v>44</v>
      </c>
      <c r="DG135" s="43">
        <v>44</v>
      </c>
      <c r="DH135" s="43">
        <v>0</v>
      </c>
    </row>
    <row r="136" spans="1:112" ht="120.95" customHeight="1">
      <c r="A136" s="35"/>
      <c r="B136" s="35"/>
      <c r="C136" s="6">
        <v>386</v>
      </c>
      <c r="D136" s="8" t="s">
        <v>261</v>
      </c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</row>
    <row r="137" spans="1:112" ht="129.94999999999999" customHeight="1">
      <c r="A137" s="34">
        <v>65</v>
      </c>
      <c r="B137" s="34">
        <v>87</v>
      </c>
      <c r="C137" s="6">
        <v>397</v>
      </c>
      <c r="D137" s="42" t="s">
        <v>262</v>
      </c>
      <c r="E137" s="43">
        <v>0</v>
      </c>
      <c r="F137" s="43">
        <v>21</v>
      </c>
      <c r="G137" s="43">
        <v>21</v>
      </c>
      <c r="H137" s="43">
        <v>21</v>
      </c>
      <c r="I137" s="43">
        <v>21</v>
      </c>
      <c r="J137" s="43">
        <v>21</v>
      </c>
      <c r="K137" s="43">
        <v>21</v>
      </c>
      <c r="L137" s="43">
        <v>21</v>
      </c>
      <c r="M137" s="43">
        <v>21</v>
      </c>
      <c r="N137" s="43">
        <v>21</v>
      </c>
      <c r="O137" s="43">
        <v>21</v>
      </c>
      <c r="P137" s="43">
        <v>21</v>
      </c>
      <c r="Q137" s="43">
        <v>21</v>
      </c>
      <c r="R137" s="43">
        <v>21</v>
      </c>
      <c r="S137" s="43">
        <v>21</v>
      </c>
      <c r="T137" s="43">
        <v>21</v>
      </c>
      <c r="U137" s="43">
        <v>42</v>
      </c>
      <c r="V137" s="43">
        <v>0</v>
      </c>
      <c r="W137" s="43">
        <v>0</v>
      </c>
      <c r="X137" s="43">
        <v>21</v>
      </c>
      <c r="Y137" s="43">
        <v>21</v>
      </c>
      <c r="Z137" s="43">
        <v>21</v>
      </c>
      <c r="AA137" s="43">
        <v>21</v>
      </c>
      <c r="AB137" s="43">
        <v>21</v>
      </c>
      <c r="AC137" s="43">
        <v>42</v>
      </c>
      <c r="AD137" s="43">
        <v>42</v>
      </c>
      <c r="AE137" s="43">
        <v>21</v>
      </c>
      <c r="AF137" s="43">
        <v>21</v>
      </c>
      <c r="AG137" s="43">
        <v>21</v>
      </c>
      <c r="AH137" s="43">
        <v>21</v>
      </c>
      <c r="AI137" s="43">
        <v>21</v>
      </c>
      <c r="AJ137" s="43">
        <v>21</v>
      </c>
      <c r="AK137" s="43">
        <v>21</v>
      </c>
      <c r="AL137" s="43">
        <v>21</v>
      </c>
      <c r="AM137" s="43">
        <v>42</v>
      </c>
      <c r="AN137" s="43">
        <v>0</v>
      </c>
      <c r="AO137" s="43">
        <v>0</v>
      </c>
      <c r="AP137" s="43">
        <v>21</v>
      </c>
      <c r="AQ137" s="43">
        <v>21</v>
      </c>
      <c r="AR137" s="43">
        <v>21</v>
      </c>
      <c r="AS137" s="43">
        <v>21</v>
      </c>
      <c r="AT137" s="43">
        <v>21</v>
      </c>
      <c r="AU137" s="43">
        <v>42</v>
      </c>
      <c r="AV137" s="43">
        <v>42</v>
      </c>
      <c r="AW137" s="43">
        <v>21</v>
      </c>
      <c r="AX137" s="43">
        <v>21</v>
      </c>
      <c r="AY137" s="43">
        <v>21</v>
      </c>
      <c r="AZ137" s="43">
        <v>21</v>
      </c>
      <c r="BA137" s="43">
        <v>21</v>
      </c>
      <c r="BB137" s="43">
        <v>21</v>
      </c>
      <c r="BC137" s="43">
        <v>21</v>
      </c>
      <c r="BD137" s="43">
        <v>21</v>
      </c>
      <c r="BE137" s="43">
        <v>42</v>
      </c>
      <c r="BF137" s="43">
        <v>0</v>
      </c>
      <c r="BG137" s="43">
        <v>0</v>
      </c>
      <c r="BH137" s="43">
        <v>21</v>
      </c>
      <c r="BI137" s="43">
        <v>21</v>
      </c>
      <c r="BJ137" s="43">
        <v>21</v>
      </c>
      <c r="BK137" s="43">
        <v>21</v>
      </c>
      <c r="BL137" s="43">
        <v>21</v>
      </c>
      <c r="BM137" s="43">
        <v>21</v>
      </c>
      <c r="BN137" s="43">
        <v>21</v>
      </c>
      <c r="BO137" s="43">
        <v>21</v>
      </c>
      <c r="BP137" s="43">
        <v>21</v>
      </c>
      <c r="BQ137" s="43">
        <v>21</v>
      </c>
      <c r="BR137" s="43">
        <v>21</v>
      </c>
      <c r="BS137" s="43">
        <v>21</v>
      </c>
      <c r="BT137" s="43">
        <v>21</v>
      </c>
      <c r="BU137" s="43">
        <v>21</v>
      </c>
      <c r="BV137" s="43">
        <v>21</v>
      </c>
      <c r="BW137" s="43">
        <v>42</v>
      </c>
      <c r="BX137" s="43">
        <v>0</v>
      </c>
      <c r="BY137" s="43">
        <v>0</v>
      </c>
      <c r="BZ137" s="43">
        <v>21</v>
      </c>
      <c r="CA137" s="43">
        <v>21</v>
      </c>
      <c r="CB137" s="43">
        <v>21</v>
      </c>
      <c r="CC137" s="43">
        <v>21</v>
      </c>
      <c r="CD137" s="43">
        <v>21</v>
      </c>
      <c r="CE137" s="43">
        <v>42</v>
      </c>
      <c r="CF137" s="43">
        <v>42</v>
      </c>
      <c r="CG137" s="43">
        <v>21</v>
      </c>
      <c r="CH137" s="43">
        <v>21</v>
      </c>
      <c r="CI137" s="43">
        <v>21</v>
      </c>
      <c r="CJ137" s="43">
        <v>21</v>
      </c>
      <c r="CK137" s="43">
        <v>21</v>
      </c>
      <c r="CL137" s="43">
        <v>21</v>
      </c>
      <c r="CM137" s="43">
        <v>21</v>
      </c>
      <c r="CN137" s="43">
        <v>21</v>
      </c>
      <c r="CO137" s="43">
        <v>42</v>
      </c>
      <c r="CP137" s="43">
        <v>0</v>
      </c>
      <c r="CQ137" s="43">
        <v>0</v>
      </c>
      <c r="CR137" s="43">
        <v>21</v>
      </c>
      <c r="CS137" s="43">
        <v>21</v>
      </c>
      <c r="CT137" s="43">
        <v>21</v>
      </c>
      <c r="CU137" s="43">
        <v>21</v>
      </c>
      <c r="CV137" s="43">
        <v>21</v>
      </c>
      <c r="CW137" s="43">
        <v>42</v>
      </c>
      <c r="CX137" s="43">
        <v>42</v>
      </c>
      <c r="CY137" s="43">
        <v>21</v>
      </c>
      <c r="CZ137" s="43">
        <v>21</v>
      </c>
      <c r="DA137" s="43">
        <v>21</v>
      </c>
      <c r="DB137" s="43">
        <v>21</v>
      </c>
      <c r="DC137" s="43">
        <v>21</v>
      </c>
      <c r="DD137" s="43">
        <v>21</v>
      </c>
      <c r="DE137" s="43">
        <v>21</v>
      </c>
      <c r="DF137" s="43">
        <v>21</v>
      </c>
      <c r="DG137" s="43">
        <v>42</v>
      </c>
      <c r="DH137" s="43">
        <v>0</v>
      </c>
    </row>
    <row r="138" spans="1:112" ht="21.95" customHeight="1">
      <c r="A138" s="35"/>
      <c r="B138" s="35"/>
      <c r="C138" s="6">
        <v>397</v>
      </c>
      <c r="D138" s="42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</row>
    <row r="139" spans="1:112" ht="129" customHeight="1">
      <c r="A139" s="34">
        <v>66</v>
      </c>
      <c r="B139" s="34">
        <v>88</v>
      </c>
      <c r="C139" s="6">
        <v>388</v>
      </c>
      <c r="D139" s="9" t="s">
        <v>263</v>
      </c>
      <c r="E139" s="43">
        <v>12</v>
      </c>
      <c r="F139" s="43">
        <v>12</v>
      </c>
      <c r="G139" s="43">
        <v>12</v>
      </c>
      <c r="H139" s="43">
        <v>12</v>
      </c>
      <c r="I139" s="43">
        <v>12</v>
      </c>
      <c r="J139" s="43">
        <v>24</v>
      </c>
      <c r="K139" s="43">
        <v>24</v>
      </c>
      <c r="L139" s="43">
        <v>24</v>
      </c>
      <c r="M139" s="43">
        <v>24</v>
      </c>
      <c r="N139" s="43">
        <v>12</v>
      </c>
      <c r="O139" s="43">
        <v>12</v>
      </c>
      <c r="P139" s="43">
        <v>12</v>
      </c>
      <c r="Q139" s="43">
        <v>12</v>
      </c>
      <c r="R139" s="43">
        <v>12</v>
      </c>
      <c r="S139" s="43">
        <v>12</v>
      </c>
      <c r="T139" s="43">
        <v>12</v>
      </c>
      <c r="U139" s="43">
        <v>24</v>
      </c>
      <c r="V139" s="43">
        <v>0</v>
      </c>
      <c r="W139" s="43">
        <v>12</v>
      </c>
      <c r="X139" s="43">
        <v>12</v>
      </c>
      <c r="Y139" s="43">
        <v>12</v>
      </c>
      <c r="Z139" s="43">
        <v>12</v>
      </c>
      <c r="AA139" s="43">
        <v>12</v>
      </c>
      <c r="AB139" s="43">
        <v>24</v>
      </c>
      <c r="AC139" s="43">
        <v>24</v>
      </c>
      <c r="AD139" s="43">
        <v>24</v>
      </c>
      <c r="AE139" s="43">
        <v>24</v>
      </c>
      <c r="AF139" s="43">
        <v>12</v>
      </c>
      <c r="AG139" s="43">
        <v>12</v>
      </c>
      <c r="AH139" s="43">
        <v>12</v>
      </c>
      <c r="AI139" s="43">
        <v>12</v>
      </c>
      <c r="AJ139" s="43">
        <v>12</v>
      </c>
      <c r="AK139" s="43">
        <v>12</v>
      </c>
      <c r="AL139" s="43">
        <v>12</v>
      </c>
      <c r="AM139" s="43">
        <v>24</v>
      </c>
      <c r="AN139" s="43">
        <v>0</v>
      </c>
      <c r="AO139" s="43">
        <v>13</v>
      </c>
      <c r="AP139" s="43">
        <v>13</v>
      </c>
      <c r="AQ139" s="43">
        <v>13</v>
      </c>
      <c r="AR139" s="43">
        <v>13</v>
      </c>
      <c r="AS139" s="43">
        <v>13</v>
      </c>
      <c r="AT139" s="43">
        <v>26</v>
      </c>
      <c r="AU139" s="43">
        <v>26</v>
      </c>
      <c r="AV139" s="43">
        <v>26</v>
      </c>
      <c r="AW139" s="43">
        <v>13</v>
      </c>
      <c r="AX139" s="43">
        <v>13</v>
      </c>
      <c r="AY139" s="43">
        <v>13</v>
      </c>
      <c r="AZ139" s="43">
        <v>13</v>
      </c>
      <c r="BA139" s="43">
        <v>13</v>
      </c>
      <c r="BB139" s="43">
        <v>13</v>
      </c>
      <c r="BC139" s="43">
        <v>13</v>
      </c>
      <c r="BD139" s="43">
        <v>13</v>
      </c>
      <c r="BE139" s="43">
        <v>26</v>
      </c>
      <c r="BF139" s="43">
        <v>0</v>
      </c>
      <c r="BG139" s="43">
        <v>12</v>
      </c>
      <c r="BH139" s="43">
        <v>12</v>
      </c>
      <c r="BI139" s="43">
        <v>12</v>
      </c>
      <c r="BJ139" s="43">
        <v>12</v>
      </c>
      <c r="BK139" s="43">
        <v>12</v>
      </c>
      <c r="BL139" s="43">
        <v>12</v>
      </c>
      <c r="BM139" s="43">
        <v>12</v>
      </c>
      <c r="BN139" s="43">
        <v>12</v>
      </c>
      <c r="BO139" s="43">
        <v>12</v>
      </c>
      <c r="BP139" s="43">
        <v>12</v>
      </c>
      <c r="BQ139" s="43">
        <v>12</v>
      </c>
      <c r="BR139" s="43">
        <v>12</v>
      </c>
      <c r="BS139" s="43">
        <v>12</v>
      </c>
      <c r="BT139" s="43">
        <v>12</v>
      </c>
      <c r="BU139" s="43">
        <v>12</v>
      </c>
      <c r="BV139" s="43">
        <v>12</v>
      </c>
      <c r="BW139" s="43">
        <v>24</v>
      </c>
      <c r="BX139" s="43">
        <v>0</v>
      </c>
      <c r="BY139" s="43">
        <v>13</v>
      </c>
      <c r="BZ139" s="43">
        <v>13</v>
      </c>
      <c r="CA139" s="43">
        <v>13</v>
      </c>
      <c r="CB139" s="43">
        <v>13</v>
      </c>
      <c r="CC139" s="43">
        <v>13</v>
      </c>
      <c r="CD139" s="43">
        <v>26</v>
      </c>
      <c r="CE139" s="43">
        <v>26</v>
      </c>
      <c r="CF139" s="43">
        <v>26</v>
      </c>
      <c r="CG139" s="43">
        <v>13</v>
      </c>
      <c r="CH139" s="43">
        <v>13</v>
      </c>
      <c r="CI139" s="43">
        <v>13</v>
      </c>
      <c r="CJ139" s="43">
        <v>13</v>
      </c>
      <c r="CK139" s="43">
        <v>13</v>
      </c>
      <c r="CL139" s="43">
        <v>13</v>
      </c>
      <c r="CM139" s="43">
        <v>13</v>
      </c>
      <c r="CN139" s="43">
        <v>13</v>
      </c>
      <c r="CO139" s="43">
        <v>26</v>
      </c>
      <c r="CP139" s="43">
        <v>0</v>
      </c>
      <c r="CQ139" s="43">
        <v>14</v>
      </c>
      <c r="CR139" s="43">
        <v>14</v>
      </c>
      <c r="CS139" s="43">
        <v>14</v>
      </c>
      <c r="CT139" s="43">
        <v>14</v>
      </c>
      <c r="CU139" s="43">
        <v>14</v>
      </c>
      <c r="CV139" s="43">
        <v>28</v>
      </c>
      <c r="CW139" s="43">
        <v>14</v>
      </c>
      <c r="CX139" s="43">
        <v>28</v>
      </c>
      <c r="CY139" s="43">
        <v>14</v>
      </c>
      <c r="CZ139" s="43">
        <v>14</v>
      </c>
      <c r="DA139" s="43">
        <v>14</v>
      </c>
      <c r="DB139" s="43">
        <v>14</v>
      </c>
      <c r="DC139" s="43">
        <v>14</v>
      </c>
      <c r="DD139" s="43">
        <v>14</v>
      </c>
      <c r="DE139" s="43">
        <v>14</v>
      </c>
      <c r="DF139" s="43">
        <v>28</v>
      </c>
      <c r="DG139" s="43">
        <v>28</v>
      </c>
      <c r="DH139" s="43">
        <v>0</v>
      </c>
    </row>
    <row r="140" spans="1:112" ht="116.1" customHeight="1">
      <c r="A140" s="35"/>
      <c r="B140" s="35"/>
      <c r="C140" s="6">
        <v>388</v>
      </c>
      <c r="D140" s="15" t="s">
        <v>264</v>
      </c>
      <c r="E140" s="44">
        <v>0</v>
      </c>
      <c r="F140" s="44">
        <v>10</v>
      </c>
      <c r="G140" s="44">
        <v>10</v>
      </c>
      <c r="H140" s="44">
        <v>10</v>
      </c>
      <c r="I140" s="44">
        <v>10</v>
      </c>
      <c r="J140" s="44" t="s">
        <v>50</v>
      </c>
      <c r="K140" s="44">
        <v>20</v>
      </c>
      <c r="L140" s="44">
        <v>20</v>
      </c>
      <c r="M140" s="44">
        <v>10</v>
      </c>
      <c r="N140" s="44">
        <v>10</v>
      </c>
      <c r="O140" s="44">
        <v>10</v>
      </c>
      <c r="P140" s="44">
        <v>10</v>
      </c>
      <c r="Q140" s="44">
        <v>10</v>
      </c>
      <c r="R140" s="44">
        <v>10</v>
      </c>
      <c r="S140" s="44">
        <v>10</v>
      </c>
      <c r="T140" s="44">
        <v>10</v>
      </c>
      <c r="U140" s="44">
        <v>20</v>
      </c>
      <c r="V140" s="44">
        <v>0</v>
      </c>
      <c r="W140" s="44">
        <v>0</v>
      </c>
      <c r="X140" s="44">
        <v>10</v>
      </c>
      <c r="Y140" s="44">
        <v>10</v>
      </c>
      <c r="Z140" s="44">
        <v>10</v>
      </c>
      <c r="AA140" s="44">
        <v>10</v>
      </c>
      <c r="AB140" s="44" t="s">
        <v>50</v>
      </c>
      <c r="AC140" s="44">
        <v>20</v>
      </c>
      <c r="AD140" s="44">
        <v>20</v>
      </c>
      <c r="AE140" s="44">
        <v>10</v>
      </c>
      <c r="AF140" s="44">
        <v>10</v>
      </c>
      <c r="AG140" s="44">
        <v>10</v>
      </c>
      <c r="AH140" s="44">
        <v>10</v>
      </c>
      <c r="AI140" s="44">
        <v>10</v>
      </c>
      <c r="AJ140" s="44">
        <v>10</v>
      </c>
      <c r="AK140" s="44">
        <v>10</v>
      </c>
      <c r="AL140" s="44">
        <v>10</v>
      </c>
      <c r="AM140" s="44">
        <v>20</v>
      </c>
      <c r="AN140" s="44">
        <v>0</v>
      </c>
      <c r="AO140" s="44">
        <v>0</v>
      </c>
      <c r="AP140" s="44">
        <v>12</v>
      </c>
      <c r="AQ140" s="44">
        <v>12</v>
      </c>
      <c r="AR140" s="44">
        <v>12</v>
      </c>
      <c r="AS140" s="44">
        <v>12</v>
      </c>
      <c r="AT140" s="44">
        <v>12</v>
      </c>
      <c r="AU140" s="44">
        <v>24</v>
      </c>
      <c r="AV140" s="44">
        <v>24</v>
      </c>
      <c r="AW140" s="44">
        <v>12</v>
      </c>
      <c r="AX140" s="44">
        <v>12</v>
      </c>
      <c r="AY140" s="44">
        <v>12</v>
      </c>
      <c r="AZ140" s="44">
        <v>12</v>
      </c>
      <c r="BA140" s="44">
        <v>12</v>
      </c>
      <c r="BB140" s="44">
        <v>12</v>
      </c>
      <c r="BC140" s="44">
        <v>12</v>
      </c>
      <c r="BD140" s="44">
        <v>12</v>
      </c>
      <c r="BE140" s="44">
        <v>24</v>
      </c>
      <c r="BF140" s="44">
        <v>0</v>
      </c>
      <c r="BG140" s="44">
        <v>0</v>
      </c>
      <c r="BH140" s="44">
        <v>10</v>
      </c>
      <c r="BI140" s="44">
        <v>10</v>
      </c>
      <c r="BJ140" s="44">
        <v>10</v>
      </c>
      <c r="BK140" s="44">
        <v>10</v>
      </c>
      <c r="BL140" s="44">
        <v>10</v>
      </c>
      <c r="BM140" s="44">
        <v>10</v>
      </c>
      <c r="BN140" s="44">
        <v>10</v>
      </c>
      <c r="BO140" s="44">
        <v>10</v>
      </c>
      <c r="BP140" s="44">
        <v>10</v>
      </c>
      <c r="BQ140" s="44">
        <v>10</v>
      </c>
      <c r="BR140" s="44">
        <v>10</v>
      </c>
      <c r="BS140" s="44">
        <v>10</v>
      </c>
      <c r="BT140" s="44">
        <v>10</v>
      </c>
      <c r="BU140" s="44">
        <v>10</v>
      </c>
      <c r="BV140" s="44">
        <v>10</v>
      </c>
      <c r="BW140" s="44">
        <v>20</v>
      </c>
      <c r="BX140" s="44">
        <v>0</v>
      </c>
      <c r="BY140" s="44">
        <v>0</v>
      </c>
      <c r="BZ140" s="44">
        <v>12</v>
      </c>
      <c r="CA140" s="44">
        <v>12</v>
      </c>
      <c r="CB140" s="44">
        <v>12</v>
      </c>
      <c r="CC140" s="44">
        <v>12</v>
      </c>
      <c r="CD140" s="44">
        <v>12</v>
      </c>
      <c r="CE140" s="44">
        <v>24</v>
      </c>
      <c r="CF140" s="44">
        <v>24</v>
      </c>
      <c r="CG140" s="44">
        <v>12</v>
      </c>
      <c r="CH140" s="44">
        <v>12</v>
      </c>
      <c r="CI140" s="44">
        <v>12</v>
      </c>
      <c r="CJ140" s="44">
        <v>12</v>
      </c>
      <c r="CK140" s="44">
        <v>12</v>
      </c>
      <c r="CL140" s="44">
        <v>12</v>
      </c>
      <c r="CM140" s="44">
        <v>12</v>
      </c>
      <c r="CN140" s="44">
        <v>12</v>
      </c>
      <c r="CO140" s="44">
        <v>24</v>
      </c>
      <c r="CP140" s="44">
        <v>0</v>
      </c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</row>
    <row r="141" spans="1:112" ht="128.1" customHeight="1">
      <c r="A141" s="34">
        <v>67</v>
      </c>
      <c r="B141" s="34">
        <v>89</v>
      </c>
      <c r="C141" s="6">
        <v>389</v>
      </c>
      <c r="D141" s="9" t="s">
        <v>265</v>
      </c>
      <c r="E141" s="43">
        <v>0</v>
      </c>
      <c r="F141" s="43">
        <v>18</v>
      </c>
      <c r="G141" s="43">
        <v>18</v>
      </c>
      <c r="H141" s="43">
        <v>18</v>
      </c>
      <c r="I141" s="43">
        <v>18</v>
      </c>
      <c r="J141" s="43">
        <v>18</v>
      </c>
      <c r="K141" s="43">
        <v>18</v>
      </c>
      <c r="L141" s="43">
        <v>18</v>
      </c>
      <c r="M141" s="43">
        <v>18</v>
      </c>
      <c r="N141" s="43">
        <v>18</v>
      </c>
      <c r="O141" s="43">
        <v>18</v>
      </c>
      <c r="P141" s="43">
        <v>18</v>
      </c>
      <c r="Q141" s="43">
        <v>18</v>
      </c>
      <c r="R141" s="43">
        <v>18</v>
      </c>
      <c r="S141" s="43">
        <v>18</v>
      </c>
      <c r="T141" s="43">
        <v>18</v>
      </c>
      <c r="U141" s="43">
        <v>36</v>
      </c>
      <c r="V141" s="43">
        <v>0</v>
      </c>
      <c r="W141" s="43">
        <v>0</v>
      </c>
      <c r="X141" s="43">
        <v>18</v>
      </c>
      <c r="Y141" s="43">
        <v>18</v>
      </c>
      <c r="Z141" s="43">
        <v>18</v>
      </c>
      <c r="AA141" s="43">
        <v>18</v>
      </c>
      <c r="AB141" s="43">
        <v>36</v>
      </c>
      <c r="AC141" s="43">
        <v>36</v>
      </c>
      <c r="AD141" s="43">
        <v>18</v>
      </c>
      <c r="AE141" s="43">
        <v>18</v>
      </c>
      <c r="AF141" s="43">
        <v>18</v>
      </c>
      <c r="AG141" s="43">
        <v>18</v>
      </c>
      <c r="AH141" s="43">
        <v>18</v>
      </c>
      <c r="AI141" s="43">
        <v>18</v>
      </c>
      <c r="AJ141" s="43">
        <v>18</v>
      </c>
      <c r="AK141" s="43">
        <v>18</v>
      </c>
      <c r="AL141" s="43">
        <v>18</v>
      </c>
      <c r="AM141" s="43">
        <v>36</v>
      </c>
      <c r="AN141" s="43">
        <v>0</v>
      </c>
      <c r="AO141" s="43">
        <v>0</v>
      </c>
      <c r="AP141" s="43">
        <v>22</v>
      </c>
      <c r="AQ141" s="43">
        <v>22</v>
      </c>
      <c r="AR141" s="43">
        <v>22</v>
      </c>
      <c r="AS141" s="43">
        <v>22</v>
      </c>
      <c r="AT141" s="43">
        <v>22</v>
      </c>
      <c r="AU141" s="43">
        <v>43</v>
      </c>
      <c r="AV141" s="43">
        <v>43</v>
      </c>
      <c r="AW141" s="43">
        <v>22</v>
      </c>
      <c r="AX141" s="43">
        <v>22</v>
      </c>
      <c r="AY141" s="43">
        <v>22</v>
      </c>
      <c r="AZ141" s="43">
        <v>22</v>
      </c>
      <c r="BA141" s="43">
        <v>22</v>
      </c>
      <c r="BB141" s="43">
        <v>22</v>
      </c>
      <c r="BC141" s="43">
        <v>22</v>
      </c>
      <c r="BD141" s="43">
        <v>22</v>
      </c>
      <c r="BE141" s="43">
        <v>57</v>
      </c>
      <c r="BF141" s="43">
        <v>0</v>
      </c>
      <c r="BG141" s="43">
        <v>0</v>
      </c>
      <c r="BH141" s="43">
        <v>22</v>
      </c>
      <c r="BI141" s="43">
        <v>22</v>
      </c>
      <c r="BJ141" s="43">
        <v>22</v>
      </c>
      <c r="BK141" s="43">
        <v>22</v>
      </c>
      <c r="BL141" s="43">
        <v>22</v>
      </c>
      <c r="BM141" s="43">
        <v>22</v>
      </c>
      <c r="BN141" s="43">
        <v>22</v>
      </c>
      <c r="BO141" s="43">
        <v>22</v>
      </c>
      <c r="BP141" s="43">
        <v>22</v>
      </c>
      <c r="BQ141" s="43">
        <v>22</v>
      </c>
      <c r="BR141" s="43">
        <v>22</v>
      </c>
      <c r="BS141" s="43">
        <v>22</v>
      </c>
      <c r="BT141" s="43">
        <v>22</v>
      </c>
      <c r="BU141" s="43">
        <v>22</v>
      </c>
      <c r="BV141" s="43">
        <v>22</v>
      </c>
      <c r="BW141" s="43">
        <v>57</v>
      </c>
      <c r="BX141" s="43">
        <v>0</v>
      </c>
      <c r="BY141" s="43">
        <v>0</v>
      </c>
      <c r="BZ141" s="43">
        <v>22</v>
      </c>
      <c r="CA141" s="43">
        <v>22</v>
      </c>
      <c r="CB141" s="43">
        <v>22</v>
      </c>
      <c r="CC141" s="43">
        <v>22</v>
      </c>
      <c r="CD141" s="43">
        <v>22</v>
      </c>
      <c r="CE141" s="43">
        <v>43</v>
      </c>
      <c r="CF141" s="43">
        <v>43</v>
      </c>
      <c r="CG141" s="43">
        <v>22</v>
      </c>
      <c r="CH141" s="43">
        <v>22</v>
      </c>
      <c r="CI141" s="43">
        <v>22</v>
      </c>
      <c r="CJ141" s="43">
        <v>22</v>
      </c>
      <c r="CK141" s="43">
        <v>22</v>
      </c>
      <c r="CL141" s="43">
        <v>22</v>
      </c>
      <c r="CM141" s="43">
        <v>22</v>
      </c>
      <c r="CN141" s="43">
        <v>22</v>
      </c>
      <c r="CO141" s="43">
        <v>57</v>
      </c>
      <c r="CP141" s="43">
        <v>0</v>
      </c>
      <c r="CQ141" s="43">
        <v>0</v>
      </c>
      <c r="CR141" s="43">
        <v>22</v>
      </c>
      <c r="CS141" s="43">
        <v>22</v>
      </c>
      <c r="CT141" s="43">
        <v>22</v>
      </c>
      <c r="CU141" s="43">
        <v>22</v>
      </c>
      <c r="CV141" s="43">
        <v>22</v>
      </c>
      <c r="CW141" s="43">
        <v>43</v>
      </c>
      <c r="CX141" s="43">
        <v>43</v>
      </c>
      <c r="CY141" s="43">
        <v>22</v>
      </c>
      <c r="CZ141" s="43">
        <v>22</v>
      </c>
      <c r="DA141" s="43">
        <v>22</v>
      </c>
      <c r="DB141" s="43">
        <v>22</v>
      </c>
      <c r="DC141" s="43">
        <v>22</v>
      </c>
      <c r="DD141" s="43">
        <v>22</v>
      </c>
      <c r="DE141" s="43">
        <v>22</v>
      </c>
      <c r="DF141" s="43">
        <v>22</v>
      </c>
      <c r="DG141" s="43">
        <v>57</v>
      </c>
      <c r="DH141" s="43">
        <v>0</v>
      </c>
    </row>
    <row r="142" spans="1:112" ht="159" customHeight="1">
      <c r="A142" s="35"/>
      <c r="B142" s="35"/>
      <c r="C142" s="6">
        <v>389</v>
      </c>
      <c r="D142" s="15" t="s">
        <v>266</v>
      </c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</row>
    <row r="143" spans="1:112" ht="129.94999999999999" customHeight="1">
      <c r="A143" s="34">
        <v>68</v>
      </c>
      <c r="B143" s="34">
        <v>90</v>
      </c>
      <c r="C143" s="6">
        <v>390</v>
      </c>
      <c r="D143" s="9" t="s">
        <v>267</v>
      </c>
      <c r="E143" s="43">
        <v>0</v>
      </c>
      <c r="F143" s="43">
        <v>15</v>
      </c>
      <c r="G143" s="43">
        <v>15</v>
      </c>
      <c r="H143" s="43">
        <v>15</v>
      </c>
      <c r="I143" s="43">
        <v>15</v>
      </c>
      <c r="J143" s="43">
        <v>15</v>
      </c>
      <c r="K143" s="43">
        <v>30</v>
      </c>
      <c r="L143" s="43">
        <v>30</v>
      </c>
      <c r="M143" s="43">
        <v>15</v>
      </c>
      <c r="N143" s="43">
        <v>15</v>
      </c>
      <c r="O143" s="43">
        <v>15</v>
      </c>
      <c r="P143" s="43">
        <v>15</v>
      </c>
      <c r="Q143" s="43">
        <v>15</v>
      </c>
      <c r="R143" s="43">
        <v>15</v>
      </c>
      <c r="S143" s="43">
        <v>15</v>
      </c>
      <c r="T143" s="43">
        <v>15</v>
      </c>
      <c r="U143" s="43">
        <v>45</v>
      </c>
      <c r="V143" s="43">
        <v>0</v>
      </c>
      <c r="W143" s="43">
        <v>0</v>
      </c>
      <c r="X143" s="43">
        <v>15</v>
      </c>
      <c r="Y143" s="43">
        <v>15</v>
      </c>
      <c r="Z143" s="43">
        <v>15</v>
      </c>
      <c r="AA143" s="43">
        <v>15</v>
      </c>
      <c r="AB143" s="43">
        <v>15</v>
      </c>
      <c r="AC143" s="43">
        <v>30</v>
      </c>
      <c r="AD143" s="43">
        <v>30</v>
      </c>
      <c r="AE143" s="43">
        <v>15</v>
      </c>
      <c r="AF143" s="43">
        <v>15</v>
      </c>
      <c r="AG143" s="43">
        <v>15</v>
      </c>
      <c r="AH143" s="43">
        <v>15</v>
      </c>
      <c r="AI143" s="43">
        <v>15</v>
      </c>
      <c r="AJ143" s="43">
        <v>15</v>
      </c>
      <c r="AK143" s="43">
        <v>15</v>
      </c>
      <c r="AL143" s="43">
        <v>15</v>
      </c>
      <c r="AM143" s="43">
        <v>45</v>
      </c>
      <c r="AN143" s="43">
        <v>0</v>
      </c>
      <c r="AO143" s="43">
        <v>0</v>
      </c>
      <c r="AP143" s="43">
        <v>15</v>
      </c>
      <c r="AQ143" s="43">
        <v>15</v>
      </c>
      <c r="AR143" s="43">
        <v>15</v>
      </c>
      <c r="AS143" s="43">
        <v>15</v>
      </c>
      <c r="AT143" s="43">
        <v>15</v>
      </c>
      <c r="AU143" s="43">
        <v>30</v>
      </c>
      <c r="AV143" s="43">
        <v>30</v>
      </c>
      <c r="AW143" s="43">
        <v>15</v>
      </c>
      <c r="AX143" s="43">
        <v>15</v>
      </c>
      <c r="AY143" s="43">
        <v>15</v>
      </c>
      <c r="AZ143" s="43">
        <v>15</v>
      </c>
      <c r="BA143" s="43">
        <v>15</v>
      </c>
      <c r="BB143" s="43">
        <v>15</v>
      </c>
      <c r="BC143" s="43">
        <v>15</v>
      </c>
      <c r="BD143" s="43">
        <v>15</v>
      </c>
      <c r="BE143" s="43">
        <v>45</v>
      </c>
      <c r="BF143" s="43">
        <v>0</v>
      </c>
      <c r="BG143" s="43">
        <v>0</v>
      </c>
      <c r="BH143" s="43">
        <v>15</v>
      </c>
      <c r="BI143" s="43">
        <v>15</v>
      </c>
      <c r="BJ143" s="43">
        <v>15</v>
      </c>
      <c r="BK143" s="43">
        <v>15</v>
      </c>
      <c r="BL143" s="43">
        <v>15</v>
      </c>
      <c r="BM143" s="43">
        <v>30</v>
      </c>
      <c r="BN143" s="43">
        <v>30</v>
      </c>
      <c r="BO143" s="43">
        <v>15</v>
      </c>
      <c r="BP143" s="43">
        <v>15</v>
      </c>
      <c r="BQ143" s="43">
        <v>15</v>
      </c>
      <c r="BR143" s="43">
        <v>15</v>
      </c>
      <c r="BS143" s="43">
        <v>15</v>
      </c>
      <c r="BT143" s="43">
        <v>15</v>
      </c>
      <c r="BU143" s="43">
        <v>15</v>
      </c>
      <c r="BV143" s="43">
        <v>15</v>
      </c>
      <c r="BW143" s="43">
        <v>45</v>
      </c>
      <c r="BX143" s="43">
        <v>0</v>
      </c>
      <c r="BY143" s="43">
        <v>0</v>
      </c>
      <c r="BZ143" s="43">
        <v>15</v>
      </c>
      <c r="CA143" s="43">
        <v>15</v>
      </c>
      <c r="CB143" s="43">
        <v>15</v>
      </c>
      <c r="CC143" s="43">
        <v>15</v>
      </c>
      <c r="CD143" s="43">
        <v>15</v>
      </c>
      <c r="CE143" s="43">
        <v>30</v>
      </c>
      <c r="CF143" s="43">
        <v>30</v>
      </c>
      <c r="CG143" s="43">
        <v>15</v>
      </c>
      <c r="CH143" s="43">
        <v>15</v>
      </c>
      <c r="CI143" s="43">
        <v>15</v>
      </c>
      <c r="CJ143" s="43">
        <v>15</v>
      </c>
      <c r="CK143" s="43">
        <v>15</v>
      </c>
      <c r="CL143" s="43">
        <v>15</v>
      </c>
      <c r="CM143" s="43">
        <v>15</v>
      </c>
      <c r="CN143" s="43">
        <v>15</v>
      </c>
      <c r="CO143" s="43">
        <v>45</v>
      </c>
      <c r="CP143" s="43">
        <v>0</v>
      </c>
      <c r="CQ143" s="43">
        <v>0</v>
      </c>
      <c r="CR143" s="43">
        <v>15</v>
      </c>
      <c r="CS143" s="43">
        <v>15</v>
      </c>
      <c r="CT143" s="43">
        <v>15</v>
      </c>
      <c r="CU143" s="43">
        <v>15</v>
      </c>
      <c r="CV143" s="43">
        <v>15</v>
      </c>
      <c r="CW143" s="43">
        <v>30</v>
      </c>
      <c r="CX143" s="43">
        <v>30</v>
      </c>
      <c r="CY143" s="43">
        <v>15</v>
      </c>
      <c r="CZ143" s="43">
        <v>15</v>
      </c>
      <c r="DA143" s="43">
        <v>15</v>
      </c>
      <c r="DB143" s="43">
        <v>15</v>
      </c>
      <c r="DC143" s="43">
        <v>15</v>
      </c>
      <c r="DD143" s="43">
        <v>15</v>
      </c>
      <c r="DE143" s="43">
        <v>15</v>
      </c>
      <c r="DF143" s="43">
        <v>15</v>
      </c>
      <c r="DG143" s="43">
        <v>45</v>
      </c>
      <c r="DH143" s="43">
        <v>0</v>
      </c>
    </row>
    <row r="144" spans="1:112" ht="104.1" customHeight="1">
      <c r="A144" s="35"/>
      <c r="B144" s="35"/>
      <c r="C144" s="6">
        <v>390</v>
      </c>
      <c r="D144" s="15" t="s">
        <v>268</v>
      </c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</row>
    <row r="145" spans="1:112" ht="123" customHeight="1">
      <c r="A145" s="34">
        <v>69</v>
      </c>
      <c r="B145" s="34">
        <v>91</v>
      </c>
      <c r="C145" s="6">
        <v>391</v>
      </c>
      <c r="D145" s="11" t="s">
        <v>269</v>
      </c>
      <c r="E145" s="43">
        <v>0</v>
      </c>
      <c r="F145" s="43">
        <v>20</v>
      </c>
      <c r="G145" s="43">
        <v>20</v>
      </c>
      <c r="H145" s="43">
        <v>20</v>
      </c>
      <c r="I145" s="43">
        <v>20</v>
      </c>
      <c r="J145" s="43">
        <v>20</v>
      </c>
      <c r="K145" s="43">
        <v>40</v>
      </c>
      <c r="L145" s="43">
        <v>40</v>
      </c>
      <c r="M145" s="43">
        <v>20</v>
      </c>
      <c r="N145" s="43">
        <v>20</v>
      </c>
      <c r="O145" s="43">
        <v>20</v>
      </c>
      <c r="P145" s="43">
        <v>20</v>
      </c>
      <c r="Q145" s="43">
        <v>20</v>
      </c>
      <c r="R145" s="43">
        <v>20</v>
      </c>
      <c r="S145" s="43">
        <v>20</v>
      </c>
      <c r="T145" s="43">
        <v>40</v>
      </c>
      <c r="U145" s="43">
        <v>40</v>
      </c>
      <c r="V145" s="43">
        <v>0</v>
      </c>
      <c r="W145" s="43">
        <v>0</v>
      </c>
      <c r="X145" s="43">
        <v>20</v>
      </c>
      <c r="Y145" s="43">
        <v>20</v>
      </c>
      <c r="Z145" s="43">
        <v>20</v>
      </c>
      <c r="AA145" s="43">
        <v>20</v>
      </c>
      <c r="AB145" s="43">
        <v>20</v>
      </c>
      <c r="AC145" s="43">
        <v>40</v>
      </c>
      <c r="AD145" s="43">
        <v>40</v>
      </c>
      <c r="AE145" s="43">
        <v>20</v>
      </c>
      <c r="AF145" s="43">
        <v>20</v>
      </c>
      <c r="AG145" s="43">
        <v>20</v>
      </c>
      <c r="AH145" s="43">
        <v>20</v>
      </c>
      <c r="AI145" s="43">
        <v>20</v>
      </c>
      <c r="AJ145" s="43">
        <v>20</v>
      </c>
      <c r="AK145" s="43">
        <v>20</v>
      </c>
      <c r="AL145" s="43">
        <v>40</v>
      </c>
      <c r="AM145" s="43">
        <v>40</v>
      </c>
      <c r="AN145" s="43">
        <v>0</v>
      </c>
      <c r="AO145" s="43">
        <v>0</v>
      </c>
      <c r="AP145" s="43">
        <v>27</v>
      </c>
      <c r="AQ145" s="43">
        <v>27</v>
      </c>
      <c r="AR145" s="43">
        <v>27</v>
      </c>
      <c r="AS145" s="43">
        <v>27</v>
      </c>
      <c r="AT145" s="43">
        <v>27</v>
      </c>
      <c r="AU145" s="43">
        <v>53</v>
      </c>
      <c r="AV145" s="43">
        <v>27</v>
      </c>
      <c r="AW145" s="43">
        <v>27</v>
      </c>
      <c r="AX145" s="43">
        <v>27</v>
      </c>
      <c r="AY145" s="43">
        <v>27</v>
      </c>
      <c r="AZ145" s="43">
        <v>27</v>
      </c>
      <c r="BA145" s="43">
        <v>27</v>
      </c>
      <c r="BB145" s="43">
        <v>27</v>
      </c>
      <c r="BC145" s="43">
        <v>27</v>
      </c>
      <c r="BD145" s="43">
        <v>53</v>
      </c>
      <c r="BE145" s="43">
        <v>53</v>
      </c>
      <c r="BF145" s="43">
        <v>0</v>
      </c>
      <c r="BG145" s="43">
        <v>0</v>
      </c>
      <c r="BH145" s="43">
        <v>20</v>
      </c>
      <c r="BI145" s="43">
        <v>20</v>
      </c>
      <c r="BJ145" s="43">
        <v>20</v>
      </c>
      <c r="BK145" s="43">
        <v>20</v>
      </c>
      <c r="BL145" s="43">
        <v>20</v>
      </c>
      <c r="BM145" s="43">
        <v>40</v>
      </c>
      <c r="BN145" s="43">
        <v>40</v>
      </c>
      <c r="BO145" s="43">
        <v>20</v>
      </c>
      <c r="BP145" s="43">
        <v>20</v>
      </c>
      <c r="BQ145" s="43">
        <v>20</v>
      </c>
      <c r="BR145" s="43">
        <v>20</v>
      </c>
      <c r="BS145" s="43">
        <v>20</v>
      </c>
      <c r="BT145" s="43">
        <v>20</v>
      </c>
      <c r="BU145" s="43">
        <v>20</v>
      </c>
      <c r="BV145" s="43">
        <v>40</v>
      </c>
      <c r="BW145" s="43">
        <v>40</v>
      </c>
      <c r="BX145" s="43">
        <v>0</v>
      </c>
      <c r="BY145" s="43">
        <v>0</v>
      </c>
      <c r="BZ145" s="43">
        <v>20</v>
      </c>
      <c r="CA145" s="43">
        <v>20</v>
      </c>
      <c r="CB145" s="43">
        <v>20</v>
      </c>
      <c r="CC145" s="43">
        <v>20</v>
      </c>
      <c r="CD145" s="43">
        <v>20</v>
      </c>
      <c r="CE145" s="43">
        <v>40</v>
      </c>
      <c r="CF145" s="43">
        <v>40</v>
      </c>
      <c r="CG145" s="43">
        <v>20</v>
      </c>
      <c r="CH145" s="43">
        <v>20</v>
      </c>
      <c r="CI145" s="43">
        <v>20</v>
      </c>
      <c r="CJ145" s="43">
        <v>20</v>
      </c>
      <c r="CK145" s="43">
        <v>20</v>
      </c>
      <c r="CL145" s="43">
        <v>20</v>
      </c>
      <c r="CM145" s="43">
        <v>20</v>
      </c>
      <c r="CN145" s="43">
        <v>40</v>
      </c>
      <c r="CO145" s="43">
        <v>40</v>
      </c>
      <c r="CP145" s="43">
        <v>0</v>
      </c>
      <c r="CQ145" s="43">
        <v>0</v>
      </c>
      <c r="CR145" s="43">
        <v>27</v>
      </c>
      <c r="CS145" s="43">
        <v>27</v>
      </c>
      <c r="CT145" s="43">
        <v>27</v>
      </c>
      <c r="CU145" s="43">
        <v>27</v>
      </c>
      <c r="CV145" s="43">
        <v>27</v>
      </c>
      <c r="CW145" s="43">
        <v>53</v>
      </c>
      <c r="CX145" s="43">
        <v>27</v>
      </c>
      <c r="CY145" s="43">
        <v>27</v>
      </c>
      <c r="CZ145" s="43">
        <v>27</v>
      </c>
      <c r="DA145" s="43">
        <v>27</v>
      </c>
      <c r="DB145" s="43">
        <v>27</v>
      </c>
      <c r="DC145" s="43">
        <v>27</v>
      </c>
      <c r="DD145" s="43">
        <v>27</v>
      </c>
      <c r="DE145" s="43">
        <v>27</v>
      </c>
      <c r="DF145" s="43">
        <v>53</v>
      </c>
      <c r="DG145" s="43">
        <v>53</v>
      </c>
      <c r="DH145" s="43">
        <v>0</v>
      </c>
    </row>
    <row r="146" spans="1:112" ht="155.1" customHeight="1">
      <c r="A146" s="35"/>
      <c r="B146" s="35"/>
      <c r="C146" s="6">
        <v>391</v>
      </c>
      <c r="D146" s="15" t="s">
        <v>270</v>
      </c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</row>
    <row r="147" spans="1:112" ht="86.1" customHeight="1">
      <c r="A147" s="34">
        <v>70</v>
      </c>
      <c r="B147" s="34">
        <v>92</v>
      </c>
      <c r="C147" s="6">
        <v>392</v>
      </c>
      <c r="D147" s="9" t="s">
        <v>271</v>
      </c>
      <c r="E147" s="43">
        <v>0</v>
      </c>
      <c r="F147" s="43">
        <v>15</v>
      </c>
      <c r="G147" s="43">
        <v>15</v>
      </c>
      <c r="H147" s="43">
        <v>15</v>
      </c>
      <c r="I147" s="43">
        <v>15</v>
      </c>
      <c r="J147" s="43">
        <v>15</v>
      </c>
      <c r="K147" s="43">
        <v>15</v>
      </c>
      <c r="L147" s="43">
        <v>15</v>
      </c>
      <c r="M147" s="43">
        <v>15</v>
      </c>
      <c r="N147" s="43">
        <v>15</v>
      </c>
      <c r="O147" s="43">
        <v>15</v>
      </c>
      <c r="P147" s="43">
        <v>15</v>
      </c>
      <c r="Q147" s="43">
        <v>15</v>
      </c>
      <c r="R147" s="43">
        <v>15</v>
      </c>
      <c r="S147" s="43">
        <v>15</v>
      </c>
      <c r="T147" s="43">
        <v>15</v>
      </c>
      <c r="U147" s="43">
        <v>30</v>
      </c>
      <c r="V147" s="43">
        <v>0</v>
      </c>
      <c r="W147" s="43">
        <v>0</v>
      </c>
      <c r="X147" s="43">
        <v>16</v>
      </c>
      <c r="Y147" s="43">
        <v>16</v>
      </c>
      <c r="Z147" s="43">
        <v>16</v>
      </c>
      <c r="AA147" s="43">
        <v>16</v>
      </c>
      <c r="AB147" s="43">
        <v>16</v>
      </c>
      <c r="AC147" s="43">
        <v>16</v>
      </c>
      <c r="AD147" s="43">
        <v>16</v>
      </c>
      <c r="AE147" s="43">
        <v>16</v>
      </c>
      <c r="AF147" s="43">
        <v>16</v>
      </c>
      <c r="AG147" s="43">
        <v>16</v>
      </c>
      <c r="AH147" s="43">
        <v>16</v>
      </c>
      <c r="AI147" s="43">
        <v>16</v>
      </c>
      <c r="AJ147" s="43">
        <v>16</v>
      </c>
      <c r="AK147" s="43">
        <v>16</v>
      </c>
      <c r="AL147" s="43">
        <v>32</v>
      </c>
      <c r="AM147" s="43">
        <v>48</v>
      </c>
      <c r="AN147" s="43">
        <v>0</v>
      </c>
      <c r="AO147" s="43">
        <v>0</v>
      </c>
      <c r="AP147" s="43">
        <v>20</v>
      </c>
      <c r="AQ147" s="43">
        <v>20</v>
      </c>
      <c r="AR147" s="43">
        <v>20</v>
      </c>
      <c r="AS147" s="43">
        <v>20</v>
      </c>
      <c r="AT147" s="43">
        <v>20</v>
      </c>
      <c r="AU147" s="43">
        <v>20</v>
      </c>
      <c r="AV147" s="43">
        <v>20</v>
      </c>
      <c r="AW147" s="43">
        <v>20</v>
      </c>
      <c r="AX147" s="43">
        <v>20</v>
      </c>
      <c r="AY147" s="43">
        <v>20</v>
      </c>
      <c r="AZ147" s="43">
        <v>20</v>
      </c>
      <c r="BA147" s="43">
        <v>20</v>
      </c>
      <c r="BB147" s="43">
        <v>20</v>
      </c>
      <c r="BC147" s="43">
        <v>20</v>
      </c>
      <c r="BD147" s="43">
        <v>39</v>
      </c>
      <c r="BE147" s="43">
        <v>39</v>
      </c>
      <c r="BF147" s="43">
        <v>0</v>
      </c>
      <c r="BG147" s="43">
        <v>0</v>
      </c>
      <c r="BH147" s="43">
        <v>20</v>
      </c>
      <c r="BI147" s="43">
        <v>20</v>
      </c>
      <c r="BJ147" s="43">
        <v>20</v>
      </c>
      <c r="BK147" s="43">
        <v>20</v>
      </c>
      <c r="BL147" s="43">
        <v>20</v>
      </c>
      <c r="BM147" s="43">
        <v>20</v>
      </c>
      <c r="BN147" s="43">
        <v>20</v>
      </c>
      <c r="BO147" s="43">
        <v>20</v>
      </c>
      <c r="BP147" s="43">
        <v>20</v>
      </c>
      <c r="BQ147" s="43">
        <v>20</v>
      </c>
      <c r="BR147" s="43">
        <v>20</v>
      </c>
      <c r="BS147" s="43">
        <v>20</v>
      </c>
      <c r="BT147" s="43">
        <v>20</v>
      </c>
      <c r="BU147" s="43">
        <v>20</v>
      </c>
      <c r="BV147" s="43">
        <v>39</v>
      </c>
      <c r="BW147" s="43">
        <v>39</v>
      </c>
      <c r="BX147" s="43">
        <v>0</v>
      </c>
      <c r="BY147" s="43">
        <v>0</v>
      </c>
      <c r="BZ147" s="43">
        <v>20</v>
      </c>
      <c r="CA147" s="43">
        <v>20</v>
      </c>
      <c r="CB147" s="43">
        <v>20</v>
      </c>
      <c r="CC147" s="43">
        <v>20</v>
      </c>
      <c r="CD147" s="43">
        <v>20</v>
      </c>
      <c r="CE147" s="43">
        <v>20</v>
      </c>
      <c r="CF147" s="43">
        <v>20</v>
      </c>
      <c r="CG147" s="43">
        <v>20</v>
      </c>
      <c r="CH147" s="43">
        <v>20</v>
      </c>
      <c r="CI147" s="43">
        <v>20</v>
      </c>
      <c r="CJ147" s="43">
        <v>20</v>
      </c>
      <c r="CK147" s="43">
        <v>20</v>
      </c>
      <c r="CL147" s="43">
        <v>20</v>
      </c>
      <c r="CM147" s="43">
        <v>20</v>
      </c>
      <c r="CN147" s="43">
        <v>39</v>
      </c>
      <c r="CO147" s="43">
        <v>39</v>
      </c>
      <c r="CP147" s="43">
        <v>0</v>
      </c>
      <c r="CQ147" s="43">
        <v>0</v>
      </c>
      <c r="CR147" s="43">
        <v>20</v>
      </c>
      <c r="CS147" s="43">
        <v>20</v>
      </c>
      <c r="CT147" s="43">
        <v>20</v>
      </c>
      <c r="CU147" s="43">
        <v>20</v>
      </c>
      <c r="CV147" s="43">
        <v>20</v>
      </c>
      <c r="CW147" s="43">
        <v>20</v>
      </c>
      <c r="CX147" s="43">
        <v>20</v>
      </c>
      <c r="CY147" s="43">
        <v>20</v>
      </c>
      <c r="CZ147" s="43">
        <v>20</v>
      </c>
      <c r="DA147" s="43">
        <v>20</v>
      </c>
      <c r="DB147" s="43">
        <v>20</v>
      </c>
      <c r="DC147" s="43">
        <v>20</v>
      </c>
      <c r="DD147" s="43">
        <v>20</v>
      </c>
      <c r="DE147" s="43">
        <v>20</v>
      </c>
      <c r="DF147" s="43">
        <v>39</v>
      </c>
      <c r="DG147" s="43">
        <v>39</v>
      </c>
      <c r="DH147" s="43">
        <v>0</v>
      </c>
    </row>
    <row r="148" spans="1:112" ht="114" customHeight="1">
      <c r="A148" s="35"/>
      <c r="B148" s="35"/>
      <c r="C148" s="6">
        <v>392</v>
      </c>
      <c r="D148" s="8" t="s">
        <v>272</v>
      </c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</row>
    <row r="149" spans="1:112" ht="77.099999999999994" customHeight="1">
      <c r="A149" s="34">
        <v>71</v>
      </c>
      <c r="B149" s="34">
        <v>94</v>
      </c>
      <c r="C149" s="6">
        <v>394</v>
      </c>
      <c r="D149" s="11" t="s">
        <v>273</v>
      </c>
      <c r="E149" s="43">
        <v>0</v>
      </c>
      <c r="F149" s="43">
        <v>17</v>
      </c>
      <c r="G149" s="43">
        <v>17</v>
      </c>
      <c r="H149" s="43">
        <v>17</v>
      </c>
      <c r="I149" s="43">
        <v>17</v>
      </c>
      <c r="J149" s="43">
        <v>17</v>
      </c>
      <c r="K149" s="43">
        <v>17</v>
      </c>
      <c r="L149" s="43">
        <v>34</v>
      </c>
      <c r="M149" s="43">
        <v>34</v>
      </c>
      <c r="N149" s="43">
        <v>34</v>
      </c>
      <c r="O149" s="43">
        <v>17</v>
      </c>
      <c r="P149" s="43">
        <v>17</v>
      </c>
      <c r="Q149" s="43">
        <v>17</v>
      </c>
      <c r="R149" s="43">
        <v>17</v>
      </c>
      <c r="S149" s="43">
        <v>17</v>
      </c>
      <c r="T149" s="43">
        <v>17</v>
      </c>
      <c r="U149" s="43">
        <v>34</v>
      </c>
      <c r="V149" s="43">
        <v>0</v>
      </c>
      <c r="W149" s="43">
        <v>0</v>
      </c>
      <c r="X149" s="43">
        <v>17</v>
      </c>
      <c r="Y149" s="43">
        <v>17</v>
      </c>
      <c r="Z149" s="43">
        <v>17</v>
      </c>
      <c r="AA149" s="43">
        <v>17</v>
      </c>
      <c r="AB149" s="43">
        <v>17</v>
      </c>
      <c r="AC149" s="43">
        <v>17</v>
      </c>
      <c r="AD149" s="43">
        <v>34</v>
      </c>
      <c r="AE149" s="43">
        <v>34</v>
      </c>
      <c r="AF149" s="43">
        <v>34</v>
      </c>
      <c r="AG149" s="43">
        <v>17</v>
      </c>
      <c r="AH149" s="43">
        <v>17</v>
      </c>
      <c r="AI149" s="43">
        <v>17</v>
      </c>
      <c r="AJ149" s="43">
        <v>17</v>
      </c>
      <c r="AK149" s="43">
        <v>17</v>
      </c>
      <c r="AL149" s="43">
        <v>17</v>
      </c>
      <c r="AM149" s="43">
        <v>34</v>
      </c>
      <c r="AN149" s="43">
        <v>0</v>
      </c>
      <c r="AO149" s="43">
        <v>0</v>
      </c>
      <c r="AP149" s="43">
        <v>20</v>
      </c>
      <c r="AQ149" s="43">
        <v>20</v>
      </c>
      <c r="AR149" s="43">
        <v>20</v>
      </c>
      <c r="AS149" s="43">
        <v>20</v>
      </c>
      <c r="AT149" s="43">
        <v>20</v>
      </c>
      <c r="AU149" s="43">
        <v>20</v>
      </c>
      <c r="AV149" s="43">
        <v>40</v>
      </c>
      <c r="AW149" s="43">
        <v>40</v>
      </c>
      <c r="AX149" s="43">
        <v>20</v>
      </c>
      <c r="AY149" s="43">
        <v>20</v>
      </c>
      <c r="AZ149" s="43">
        <v>20</v>
      </c>
      <c r="BA149" s="43">
        <v>20</v>
      </c>
      <c r="BB149" s="43">
        <v>20</v>
      </c>
      <c r="BC149" s="43">
        <v>20</v>
      </c>
      <c r="BD149" s="43">
        <v>40</v>
      </c>
      <c r="BE149" s="43">
        <v>40</v>
      </c>
      <c r="BF149" s="43">
        <v>0</v>
      </c>
      <c r="BG149" s="43">
        <v>0</v>
      </c>
      <c r="BH149" s="43">
        <v>17</v>
      </c>
      <c r="BI149" s="43">
        <v>17</v>
      </c>
      <c r="BJ149" s="43">
        <v>17</v>
      </c>
      <c r="BK149" s="43">
        <v>17</v>
      </c>
      <c r="BL149" s="43">
        <v>17</v>
      </c>
      <c r="BM149" s="43">
        <v>17</v>
      </c>
      <c r="BN149" s="43">
        <v>34</v>
      </c>
      <c r="BO149" s="43">
        <v>34</v>
      </c>
      <c r="BP149" s="43">
        <v>34</v>
      </c>
      <c r="BQ149" s="43">
        <v>17</v>
      </c>
      <c r="BR149" s="43">
        <v>17</v>
      </c>
      <c r="BS149" s="43">
        <v>17</v>
      </c>
      <c r="BT149" s="43">
        <v>17</v>
      </c>
      <c r="BU149" s="43">
        <v>17</v>
      </c>
      <c r="BV149" s="43">
        <v>17</v>
      </c>
      <c r="BW149" s="43">
        <v>34</v>
      </c>
      <c r="BX149" s="43">
        <v>0</v>
      </c>
      <c r="BY149" s="43">
        <v>0</v>
      </c>
      <c r="BZ149" s="43">
        <v>17</v>
      </c>
      <c r="CA149" s="43">
        <v>17</v>
      </c>
      <c r="CB149" s="43">
        <v>17</v>
      </c>
      <c r="CC149" s="43">
        <v>17</v>
      </c>
      <c r="CD149" s="43">
        <v>17</v>
      </c>
      <c r="CE149" s="43">
        <v>17</v>
      </c>
      <c r="CF149" s="43">
        <v>34</v>
      </c>
      <c r="CG149" s="43">
        <v>34</v>
      </c>
      <c r="CH149" s="43">
        <v>34</v>
      </c>
      <c r="CI149" s="43">
        <v>17</v>
      </c>
      <c r="CJ149" s="43">
        <v>17</v>
      </c>
      <c r="CK149" s="43">
        <v>17</v>
      </c>
      <c r="CL149" s="43">
        <v>17</v>
      </c>
      <c r="CM149" s="43">
        <v>17</v>
      </c>
      <c r="CN149" s="43">
        <v>17</v>
      </c>
      <c r="CO149" s="43">
        <v>34</v>
      </c>
      <c r="CP149" s="43">
        <v>0</v>
      </c>
      <c r="CQ149" s="43">
        <v>0</v>
      </c>
      <c r="CR149" s="43">
        <v>20</v>
      </c>
      <c r="CS149" s="43">
        <v>20</v>
      </c>
      <c r="CT149" s="43">
        <v>20</v>
      </c>
      <c r="CU149" s="43">
        <v>20</v>
      </c>
      <c r="CV149" s="43">
        <v>20</v>
      </c>
      <c r="CW149" s="43">
        <v>20</v>
      </c>
      <c r="CX149" s="43">
        <v>40</v>
      </c>
      <c r="CY149" s="43">
        <v>40</v>
      </c>
      <c r="CZ149" s="43">
        <v>20</v>
      </c>
      <c r="DA149" s="43">
        <v>20</v>
      </c>
      <c r="DB149" s="43">
        <v>20</v>
      </c>
      <c r="DC149" s="43">
        <v>20</v>
      </c>
      <c r="DD149" s="43">
        <v>20</v>
      </c>
      <c r="DE149" s="43">
        <v>20</v>
      </c>
      <c r="DF149" s="43">
        <v>40</v>
      </c>
      <c r="DG149" s="43">
        <v>40</v>
      </c>
      <c r="DH149" s="43">
        <v>0</v>
      </c>
    </row>
    <row r="150" spans="1:112" ht="81" customHeight="1">
      <c r="A150" s="35"/>
      <c r="B150" s="35"/>
      <c r="C150" s="6">
        <v>394</v>
      </c>
      <c r="D150" s="8" t="s">
        <v>274</v>
      </c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</row>
    <row r="151" spans="1:112" ht="102" customHeight="1">
      <c r="A151" s="34">
        <v>72</v>
      </c>
      <c r="B151" s="34">
        <v>95</v>
      </c>
      <c r="C151" s="6">
        <v>395</v>
      </c>
      <c r="D151" s="11" t="s">
        <v>275</v>
      </c>
      <c r="E151" s="43">
        <v>0</v>
      </c>
      <c r="F151" s="43">
        <v>21</v>
      </c>
      <c r="G151" s="43">
        <v>21</v>
      </c>
      <c r="H151" s="43">
        <v>21</v>
      </c>
      <c r="I151" s="43">
        <v>21</v>
      </c>
      <c r="J151" s="43">
        <v>21</v>
      </c>
      <c r="K151" s="43">
        <v>21</v>
      </c>
      <c r="L151" s="43">
        <v>21</v>
      </c>
      <c r="M151" s="43">
        <v>21</v>
      </c>
      <c r="N151" s="43">
        <v>21</v>
      </c>
      <c r="O151" s="43">
        <v>21</v>
      </c>
      <c r="P151" s="43">
        <v>21</v>
      </c>
      <c r="Q151" s="43">
        <v>21</v>
      </c>
      <c r="R151" s="43">
        <v>21</v>
      </c>
      <c r="S151" s="43">
        <v>21</v>
      </c>
      <c r="T151" s="43">
        <v>41</v>
      </c>
      <c r="U151" s="43">
        <v>62</v>
      </c>
      <c r="V151" s="43">
        <v>0</v>
      </c>
      <c r="W151" s="43">
        <v>0</v>
      </c>
      <c r="X151" s="43">
        <v>21</v>
      </c>
      <c r="Y151" s="43">
        <v>21</v>
      </c>
      <c r="Z151" s="43">
        <v>21</v>
      </c>
      <c r="AA151" s="43">
        <v>21</v>
      </c>
      <c r="AB151" s="43">
        <v>21</v>
      </c>
      <c r="AC151" s="43">
        <v>41</v>
      </c>
      <c r="AD151" s="43">
        <v>41</v>
      </c>
      <c r="AE151" s="43">
        <v>41</v>
      </c>
      <c r="AF151" s="43">
        <v>21</v>
      </c>
      <c r="AG151" s="43">
        <v>21</v>
      </c>
      <c r="AH151" s="43">
        <v>21</v>
      </c>
      <c r="AI151" s="43">
        <v>21</v>
      </c>
      <c r="AJ151" s="43">
        <v>21</v>
      </c>
      <c r="AK151" s="43">
        <v>21</v>
      </c>
      <c r="AL151" s="43">
        <v>41</v>
      </c>
      <c r="AM151" s="43">
        <v>62</v>
      </c>
      <c r="AN151" s="43">
        <v>0</v>
      </c>
      <c r="AO151" s="43">
        <v>0</v>
      </c>
      <c r="AP151" s="43">
        <v>21</v>
      </c>
      <c r="AQ151" s="43">
        <v>21</v>
      </c>
      <c r="AR151" s="43">
        <v>21</v>
      </c>
      <c r="AS151" s="43">
        <v>21</v>
      </c>
      <c r="AT151" s="43">
        <v>21</v>
      </c>
      <c r="AU151" s="43">
        <v>41</v>
      </c>
      <c r="AV151" s="43">
        <v>41</v>
      </c>
      <c r="AW151" s="43">
        <v>41</v>
      </c>
      <c r="AX151" s="43">
        <v>21</v>
      </c>
      <c r="AY151" s="43">
        <v>21</v>
      </c>
      <c r="AZ151" s="43">
        <v>21</v>
      </c>
      <c r="BA151" s="43">
        <v>21</v>
      </c>
      <c r="BB151" s="43">
        <v>21</v>
      </c>
      <c r="BC151" s="43">
        <v>21</v>
      </c>
      <c r="BD151" s="43">
        <v>41</v>
      </c>
      <c r="BE151" s="43">
        <v>62</v>
      </c>
      <c r="BF151" s="43">
        <v>0</v>
      </c>
      <c r="BG151" s="43">
        <v>0</v>
      </c>
      <c r="BH151" s="43">
        <v>21</v>
      </c>
      <c r="BI151" s="43">
        <v>21</v>
      </c>
      <c r="BJ151" s="43">
        <v>21</v>
      </c>
      <c r="BK151" s="43">
        <v>21</v>
      </c>
      <c r="BL151" s="43">
        <v>21</v>
      </c>
      <c r="BM151" s="43">
        <v>21</v>
      </c>
      <c r="BN151" s="43">
        <v>21</v>
      </c>
      <c r="BO151" s="43">
        <v>21</v>
      </c>
      <c r="BP151" s="43">
        <v>21</v>
      </c>
      <c r="BQ151" s="43">
        <v>21</v>
      </c>
      <c r="BR151" s="43">
        <v>21</v>
      </c>
      <c r="BS151" s="43">
        <v>21</v>
      </c>
      <c r="BT151" s="43">
        <v>21</v>
      </c>
      <c r="BU151" s="43">
        <v>21</v>
      </c>
      <c r="BV151" s="43">
        <v>41</v>
      </c>
      <c r="BW151" s="43">
        <v>62</v>
      </c>
      <c r="BX151" s="43">
        <v>0</v>
      </c>
      <c r="BY151" s="43">
        <v>0</v>
      </c>
      <c r="BZ151" s="43">
        <v>21</v>
      </c>
      <c r="CA151" s="43">
        <v>21</v>
      </c>
      <c r="CB151" s="43">
        <v>21</v>
      </c>
      <c r="CC151" s="43">
        <v>21</v>
      </c>
      <c r="CD151" s="43">
        <v>21</v>
      </c>
      <c r="CE151" s="43">
        <v>41</v>
      </c>
      <c r="CF151" s="43">
        <v>41</v>
      </c>
      <c r="CG151" s="43">
        <v>41</v>
      </c>
      <c r="CH151" s="43">
        <v>21</v>
      </c>
      <c r="CI151" s="43">
        <v>21</v>
      </c>
      <c r="CJ151" s="43">
        <v>21</v>
      </c>
      <c r="CK151" s="43">
        <v>21</v>
      </c>
      <c r="CL151" s="43">
        <v>21</v>
      </c>
      <c r="CM151" s="43">
        <v>21</v>
      </c>
      <c r="CN151" s="43">
        <v>41</v>
      </c>
      <c r="CO151" s="43">
        <v>62</v>
      </c>
      <c r="CP151" s="43">
        <v>0</v>
      </c>
      <c r="CQ151" s="43">
        <v>0</v>
      </c>
      <c r="CR151" s="43">
        <v>23</v>
      </c>
      <c r="CS151" s="43">
        <v>23</v>
      </c>
      <c r="CT151" s="43">
        <v>23</v>
      </c>
      <c r="CU151" s="43">
        <v>23</v>
      </c>
      <c r="CV151" s="43">
        <v>23</v>
      </c>
      <c r="CW151" s="43">
        <v>46</v>
      </c>
      <c r="CX151" s="43">
        <v>46</v>
      </c>
      <c r="CY151" s="43">
        <v>46</v>
      </c>
      <c r="CZ151" s="43">
        <v>23</v>
      </c>
      <c r="DA151" s="43">
        <v>23</v>
      </c>
      <c r="DB151" s="43">
        <v>23</v>
      </c>
      <c r="DC151" s="43">
        <v>23</v>
      </c>
      <c r="DD151" s="43">
        <v>23</v>
      </c>
      <c r="DE151" s="43">
        <v>23</v>
      </c>
      <c r="DF151" s="43">
        <v>52</v>
      </c>
      <c r="DG151" s="43">
        <v>62</v>
      </c>
      <c r="DH151" s="43">
        <v>0</v>
      </c>
    </row>
    <row r="152" spans="1:112" ht="128.1" customHeight="1">
      <c r="A152" s="35"/>
      <c r="B152" s="35"/>
      <c r="C152" s="6">
        <v>395</v>
      </c>
      <c r="D152" s="8" t="s">
        <v>276</v>
      </c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</row>
    <row r="153" spans="1:112" ht="75.95" customHeight="1">
      <c r="A153" s="34">
        <v>73</v>
      </c>
      <c r="B153" s="34">
        <v>99</v>
      </c>
      <c r="C153" s="6">
        <v>398</v>
      </c>
      <c r="D153" s="9" t="s">
        <v>277</v>
      </c>
      <c r="E153" s="43">
        <v>0</v>
      </c>
      <c r="F153" s="43">
        <v>15</v>
      </c>
      <c r="G153" s="43">
        <v>15</v>
      </c>
      <c r="H153" s="43">
        <v>15</v>
      </c>
      <c r="I153" s="43">
        <v>15</v>
      </c>
      <c r="J153" s="43">
        <v>15</v>
      </c>
      <c r="K153" s="43">
        <v>15</v>
      </c>
      <c r="L153" s="43">
        <v>15</v>
      </c>
      <c r="M153" s="43">
        <v>15</v>
      </c>
      <c r="N153" s="43">
        <v>15</v>
      </c>
      <c r="O153" s="43">
        <v>15</v>
      </c>
      <c r="P153" s="43">
        <v>15</v>
      </c>
      <c r="Q153" s="43">
        <v>15</v>
      </c>
      <c r="R153" s="43">
        <v>15</v>
      </c>
      <c r="S153" s="43">
        <v>15</v>
      </c>
      <c r="T153" s="43">
        <v>30</v>
      </c>
      <c r="U153" s="43">
        <v>30</v>
      </c>
      <c r="V153" s="43">
        <v>0</v>
      </c>
      <c r="W153" s="43">
        <v>20</v>
      </c>
      <c r="X153" s="43">
        <v>20</v>
      </c>
      <c r="Y153" s="43">
        <v>20</v>
      </c>
      <c r="Z153" s="43">
        <v>20</v>
      </c>
      <c r="AA153" s="43">
        <v>20</v>
      </c>
      <c r="AB153" s="43">
        <v>20</v>
      </c>
      <c r="AC153" s="43">
        <v>20</v>
      </c>
      <c r="AD153" s="43">
        <v>40</v>
      </c>
      <c r="AE153" s="43">
        <v>40</v>
      </c>
      <c r="AF153" s="43">
        <v>20</v>
      </c>
      <c r="AG153" s="43">
        <v>20</v>
      </c>
      <c r="AH153" s="43">
        <v>20</v>
      </c>
      <c r="AI153" s="43">
        <v>20</v>
      </c>
      <c r="AJ153" s="43">
        <v>20</v>
      </c>
      <c r="AK153" s="43">
        <v>20</v>
      </c>
      <c r="AL153" s="43">
        <v>20</v>
      </c>
      <c r="AM153" s="43">
        <v>40</v>
      </c>
      <c r="AN153" s="43">
        <v>0</v>
      </c>
      <c r="AO153" s="43">
        <v>20</v>
      </c>
      <c r="AP153" s="43">
        <v>20</v>
      </c>
      <c r="AQ153" s="43">
        <v>20</v>
      </c>
      <c r="AR153" s="43">
        <v>20</v>
      </c>
      <c r="AS153" s="43">
        <v>20</v>
      </c>
      <c r="AT153" s="43">
        <v>20</v>
      </c>
      <c r="AU153" s="43">
        <v>20</v>
      </c>
      <c r="AV153" s="43">
        <v>40</v>
      </c>
      <c r="AW153" s="43">
        <v>40</v>
      </c>
      <c r="AX153" s="43">
        <v>20</v>
      </c>
      <c r="AY153" s="43">
        <v>20</v>
      </c>
      <c r="AZ153" s="43">
        <v>20</v>
      </c>
      <c r="BA153" s="43">
        <v>20</v>
      </c>
      <c r="BB153" s="43">
        <v>20</v>
      </c>
      <c r="BC153" s="43">
        <v>20</v>
      </c>
      <c r="BD153" s="43">
        <v>20</v>
      </c>
      <c r="BE153" s="43">
        <v>40</v>
      </c>
      <c r="BF153" s="43">
        <v>0</v>
      </c>
      <c r="BG153" s="43">
        <v>0</v>
      </c>
      <c r="BH153" s="43">
        <v>15</v>
      </c>
      <c r="BI153" s="43">
        <v>15</v>
      </c>
      <c r="BJ153" s="43">
        <v>15</v>
      </c>
      <c r="BK153" s="43">
        <v>15</v>
      </c>
      <c r="BL153" s="43">
        <v>15</v>
      </c>
      <c r="BM153" s="43">
        <v>15</v>
      </c>
      <c r="BN153" s="43">
        <v>15</v>
      </c>
      <c r="BO153" s="43">
        <v>15</v>
      </c>
      <c r="BP153" s="43">
        <v>15</v>
      </c>
      <c r="BQ153" s="43">
        <v>15</v>
      </c>
      <c r="BR153" s="43">
        <v>15</v>
      </c>
      <c r="BS153" s="43">
        <v>15</v>
      </c>
      <c r="BT153" s="43">
        <v>15</v>
      </c>
      <c r="BU153" s="43">
        <v>15</v>
      </c>
      <c r="BV153" s="43">
        <v>30</v>
      </c>
      <c r="BW153" s="43">
        <v>30</v>
      </c>
      <c r="BX153" s="43">
        <v>0</v>
      </c>
      <c r="BY153" s="43">
        <v>20</v>
      </c>
      <c r="BZ153" s="43">
        <v>20</v>
      </c>
      <c r="CA153" s="43">
        <v>20</v>
      </c>
      <c r="CB153" s="43">
        <v>20</v>
      </c>
      <c r="CC153" s="43">
        <v>20</v>
      </c>
      <c r="CD153" s="43">
        <v>20</v>
      </c>
      <c r="CE153" s="43">
        <v>20</v>
      </c>
      <c r="CF153" s="43">
        <v>40</v>
      </c>
      <c r="CG153" s="43">
        <v>40</v>
      </c>
      <c r="CH153" s="43">
        <v>20</v>
      </c>
      <c r="CI153" s="43">
        <v>20</v>
      </c>
      <c r="CJ153" s="43">
        <v>20</v>
      </c>
      <c r="CK153" s="43">
        <v>20</v>
      </c>
      <c r="CL153" s="43">
        <v>20</v>
      </c>
      <c r="CM153" s="43">
        <v>20</v>
      </c>
      <c r="CN153" s="43">
        <v>20</v>
      </c>
      <c r="CO153" s="43">
        <v>40</v>
      </c>
      <c r="CP153" s="43">
        <v>0</v>
      </c>
      <c r="CQ153" s="43">
        <v>20</v>
      </c>
      <c r="CR153" s="43">
        <v>20</v>
      </c>
      <c r="CS153" s="43">
        <v>20</v>
      </c>
      <c r="CT153" s="43">
        <v>20</v>
      </c>
      <c r="CU153" s="43">
        <v>20</v>
      </c>
      <c r="CV153" s="43">
        <v>20</v>
      </c>
      <c r="CW153" s="43">
        <v>20</v>
      </c>
      <c r="CX153" s="43">
        <v>40</v>
      </c>
      <c r="CY153" s="43">
        <v>40</v>
      </c>
      <c r="CZ153" s="43">
        <v>20</v>
      </c>
      <c r="DA153" s="43">
        <v>20</v>
      </c>
      <c r="DB153" s="43">
        <v>20</v>
      </c>
      <c r="DC153" s="43">
        <v>20</v>
      </c>
      <c r="DD153" s="43">
        <v>20</v>
      </c>
      <c r="DE153" s="43">
        <v>20</v>
      </c>
      <c r="DF153" s="43">
        <v>20</v>
      </c>
      <c r="DG153" s="43">
        <v>40</v>
      </c>
      <c r="DH153" s="43">
        <v>0</v>
      </c>
    </row>
    <row r="154" spans="1:112" ht="78.95" customHeight="1">
      <c r="A154" s="35"/>
      <c r="B154" s="35"/>
      <c r="C154" s="6">
        <v>398</v>
      </c>
      <c r="D154" s="15" t="s">
        <v>278</v>
      </c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</row>
    <row r="155" spans="1:112" ht="96" customHeight="1">
      <c r="A155" s="34">
        <v>74</v>
      </c>
      <c r="B155" s="34">
        <v>103</v>
      </c>
      <c r="C155" s="6">
        <v>374</v>
      </c>
      <c r="D155" s="11" t="s">
        <v>279</v>
      </c>
      <c r="E155" s="43">
        <v>0</v>
      </c>
      <c r="F155" s="43">
        <v>40</v>
      </c>
      <c r="G155" s="43">
        <v>40</v>
      </c>
      <c r="H155" s="43">
        <v>40</v>
      </c>
      <c r="I155" s="43">
        <v>40</v>
      </c>
      <c r="J155" s="43">
        <v>40</v>
      </c>
      <c r="K155" s="43">
        <v>80</v>
      </c>
      <c r="L155" s="43">
        <v>40</v>
      </c>
      <c r="M155" s="43">
        <v>40</v>
      </c>
      <c r="N155" s="43">
        <v>40</v>
      </c>
      <c r="O155" s="43">
        <v>40</v>
      </c>
      <c r="P155" s="43">
        <v>40</v>
      </c>
      <c r="Q155" s="43">
        <v>40</v>
      </c>
      <c r="R155" s="43">
        <v>40</v>
      </c>
      <c r="S155" s="43">
        <v>40</v>
      </c>
      <c r="T155" s="43">
        <v>40</v>
      </c>
      <c r="U155" s="43">
        <v>0</v>
      </c>
      <c r="V155" s="43">
        <v>0</v>
      </c>
      <c r="W155" s="43">
        <v>0</v>
      </c>
      <c r="X155" s="43">
        <v>40</v>
      </c>
      <c r="Y155" s="43">
        <v>40</v>
      </c>
      <c r="Z155" s="43">
        <v>40</v>
      </c>
      <c r="AA155" s="43">
        <v>40</v>
      </c>
      <c r="AB155" s="43">
        <v>40</v>
      </c>
      <c r="AC155" s="43">
        <v>80</v>
      </c>
      <c r="AD155" s="43">
        <v>40</v>
      </c>
      <c r="AE155" s="43">
        <v>40</v>
      </c>
      <c r="AF155" s="43">
        <v>40</v>
      </c>
      <c r="AG155" s="43">
        <v>40</v>
      </c>
      <c r="AH155" s="43">
        <v>40</v>
      </c>
      <c r="AI155" s="43">
        <v>40</v>
      </c>
      <c r="AJ155" s="43">
        <v>40</v>
      </c>
      <c r="AK155" s="43">
        <v>40</v>
      </c>
      <c r="AL155" s="43">
        <v>40</v>
      </c>
      <c r="AM155" s="43">
        <v>0</v>
      </c>
      <c r="AN155" s="43">
        <v>0</v>
      </c>
      <c r="AO155" s="43">
        <v>0</v>
      </c>
      <c r="AP155" s="43">
        <v>40</v>
      </c>
      <c r="AQ155" s="43">
        <v>40</v>
      </c>
      <c r="AR155" s="43">
        <v>40</v>
      </c>
      <c r="AS155" s="43">
        <v>40</v>
      </c>
      <c r="AT155" s="43">
        <v>40</v>
      </c>
      <c r="AU155" s="43">
        <v>80</v>
      </c>
      <c r="AV155" s="43">
        <v>40</v>
      </c>
      <c r="AW155" s="43">
        <v>40</v>
      </c>
      <c r="AX155" s="43">
        <v>40</v>
      </c>
      <c r="AY155" s="43">
        <v>40</v>
      </c>
      <c r="AZ155" s="43">
        <v>40</v>
      </c>
      <c r="BA155" s="43">
        <v>40</v>
      </c>
      <c r="BB155" s="43">
        <v>40</v>
      </c>
      <c r="BC155" s="43">
        <v>40</v>
      </c>
      <c r="BD155" s="43">
        <v>40</v>
      </c>
      <c r="BE155" s="43">
        <v>0</v>
      </c>
      <c r="BF155" s="43">
        <v>0</v>
      </c>
      <c r="BG155" s="43">
        <v>0</v>
      </c>
      <c r="BH155" s="43">
        <v>40</v>
      </c>
      <c r="BI155" s="43">
        <v>40</v>
      </c>
      <c r="BJ155" s="43">
        <v>40</v>
      </c>
      <c r="BK155" s="43">
        <v>40</v>
      </c>
      <c r="BL155" s="43">
        <v>40</v>
      </c>
      <c r="BM155" s="43">
        <v>80</v>
      </c>
      <c r="BN155" s="43">
        <v>40</v>
      </c>
      <c r="BO155" s="43">
        <v>40</v>
      </c>
      <c r="BP155" s="43">
        <v>40</v>
      </c>
      <c r="BQ155" s="43">
        <v>40</v>
      </c>
      <c r="BR155" s="43">
        <v>40</v>
      </c>
      <c r="BS155" s="43">
        <v>40</v>
      </c>
      <c r="BT155" s="43">
        <v>40</v>
      </c>
      <c r="BU155" s="43">
        <v>40</v>
      </c>
      <c r="BV155" s="43">
        <v>40</v>
      </c>
      <c r="BW155" s="43">
        <v>0</v>
      </c>
      <c r="BX155" s="43">
        <v>0</v>
      </c>
      <c r="BY155" s="43">
        <v>0</v>
      </c>
      <c r="BZ155" s="43">
        <v>40</v>
      </c>
      <c r="CA155" s="43">
        <v>40</v>
      </c>
      <c r="CB155" s="43">
        <v>40</v>
      </c>
      <c r="CC155" s="43">
        <v>40</v>
      </c>
      <c r="CD155" s="43">
        <v>40</v>
      </c>
      <c r="CE155" s="43">
        <v>80</v>
      </c>
      <c r="CF155" s="43">
        <v>40</v>
      </c>
      <c r="CG155" s="43">
        <v>40</v>
      </c>
      <c r="CH155" s="43">
        <v>40</v>
      </c>
      <c r="CI155" s="43">
        <v>40</v>
      </c>
      <c r="CJ155" s="43">
        <v>40</v>
      </c>
      <c r="CK155" s="43">
        <v>40</v>
      </c>
      <c r="CL155" s="43">
        <v>40</v>
      </c>
      <c r="CM155" s="43">
        <v>40</v>
      </c>
      <c r="CN155" s="43">
        <v>40</v>
      </c>
      <c r="CO155" s="43">
        <v>0</v>
      </c>
      <c r="CP155" s="43">
        <v>0</v>
      </c>
      <c r="CQ155" s="43">
        <v>0</v>
      </c>
      <c r="CR155" s="43">
        <v>40</v>
      </c>
      <c r="CS155" s="43">
        <v>40</v>
      </c>
      <c r="CT155" s="43">
        <v>40</v>
      </c>
      <c r="CU155" s="43">
        <v>40</v>
      </c>
      <c r="CV155" s="43">
        <v>40</v>
      </c>
      <c r="CW155" s="43">
        <v>80</v>
      </c>
      <c r="CX155" s="43">
        <v>40</v>
      </c>
      <c r="CY155" s="43">
        <v>40</v>
      </c>
      <c r="CZ155" s="43">
        <v>40</v>
      </c>
      <c r="DA155" s="43">
        <v>40</v>
      </c>
      <c r="DB155" s="43">
        <v>40</v>
      </c>
      <c r="DC155" s="43">
        <v>40</v>
      </c>
      <c r="DD155" s="43">
        <v>40</v>
      </c>
      <c r="DE155" s="43">
        <v>40</v>
      </c>
      <c r="DF155" s="43">
        <v>40</v>
      </c>
      <c r="DG155" s="43">
        <v>0</v>
      </c>
      <c r="DH155" s="43">
        <v>0</v>
      </c>
    </row>
    <row r="156" spans="1:112" ht="123" customHeight="1">
      <c r="A156" s="35"/>
      <c r="B156" s="35"/>
      <c r="C156" s="6">
        <v>374</v>
      </c>
      <c r="D156" s="15" t="s">
        <v>280</v>
      </c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</row>
    <row r="157" spans="1:112" ht="147" customHeight="1">
      <c r="A157" s="34">
        <v>75</v>
      </c>
      <c r="B157" s="34">
        <v>106</v>
      </c>
      <c r="C157" s="6">
        <v>316</v>
      </c>
      <c r="D157" s="9" t="s">
        <v>281</v>
      </c>
      <c r="E157" s="43">
        <v>0</v>
      </c>
      <c r="F157" s="43">
        <v>32</v>
      </c>
      <c r="G157" s="43">
        <v>40</v>
      </c>
      <c r="H157" s="43">
        <v>40</v>
      </c>
      <c r="I157" s="43">
        <v>40</v>
      </c>
      <c r="J157" s="43">
        <v>80</v>
      </c>
      <c r="K157" s="43">
        <v>40</v>
      </c>
      <c r="L157" s="43">
        <v>80</v>
      </c>
      <c r="M157" s="43">
        <v>40</v>
      </c>
      <c r="N157" s="43">
        <v>80</v>
      </c>
      <c r="O157" s="43">
        <v>80</v>
      </c>
      <c r="P157" s="43">
        <v>40</v>
      </c>
      <c r="Q157" s="43">
        <v>40</v>
      </c>
      <c r="R157" s="43">
        <v>40</v>
      </c>
      <c r="S157" s="43">
        <v>40</v>
      </c>
      <c r="T157" s="43">
        <v>50</v>
      </c>
      <c r="U157" s="43">
        <v>0</v>
      </c>
      <c r="V157" s="43">
        <v>0</v>
      </c>
      <c r="W157" s="43">
        <v>0</v>
      </c>
      <c r="X157" s="43">
        <v>32</v>
      </c>
      <c r="Y157" s="43">
        <v>40</v>
      </c>
      <c r="Z157" s="43">
        <v>40</v>
      </c>
      <c r="AA157" s="43">
        <v>40</v>
      </c>
      <c r="AB157" s="43">
        <v>80</v>
      </c>
      <c r="AC157" s="43">
        <v>40</v>
      </c>
      <c r="AD157" s="43">
        <v>80</v>
      </c>
      <c r="AE157" s="43">
        <v>40</v>
      </c>
      <c r="AF157" s="43">
        <v>80</v>
      </c>
      <c r="AG157" s="43">
        <v>80</v>
      </c>
      <c r="AH157" s="43">
        <v>40</v>
      </c>
      <c r="AI157" s="43">
        <v>40</v>
      </c>
      <c r="AJ157" s="43">
        <v>40</v>
      </c>
      <c r="AK157" s="43">
        <v>40</v>
      </c>
      <c r="AL157" s="43">
        <v>50</v>
      </c>
      <c r="AM157" s="43">
        <v>0</v>
      </c>
      <c r="AN157" s="43">
        <v>0</v>
      </c>
      <c r="AO157" s="43">
        <v>0</v>
      </c>
      <c r="AP157" s="43">
        <v>32</v>
      </c>
      <c r="AQ157" s="43">
        <v>40</v>
      </c>
      <c r="AR157" s="43">
        <v>40</v>
      </c>
      <c r="AS157" s="43">
        <v>40</v>
      </c>
      <c r="AT157" s="43">
        <v>80</v>
      </c>
      <c r="AU157" s="43">
        <v>40</v>
      </c>
      <c r="AV157" s="43">
        <v>80</v>
      </c>
      <c r="AW157" s="43">
        <v>40</v>
      </c>
      <c r="AX157" s="43">
        <v>80</v>
      </c>
      <c r="AY157" s="43">
        <v>80</v>
      </c>
      <c r="AZ157" s="43">
        <v>40</v>
      </c>
      <c r="BA157" s="43">
        <v>40</v>
      </c>
      <c r="BB157" s="43">
        <v>40</v>
      </c>
      <c r="BC157" s="43">
        <v>40</v>
      </c>
      <c r="BD157" s="43">
        <v>50</v>
      </c>
      <c r="BE157" s="43">
        <v>0</v>
      </c>
      <c r="BF157" s="43">
        <v>0</v>
      </c>
      <c r="BG157" s="43">
        <v>0</v>
      </c>
      <c r="BH157" s="43">
        <v>32</v>
      </c>
      <c r="BI157" s="43">
        <v>40</v>
      </c>
      <c r="BJ157" s="43">
        <v>40</v>
      </c>
      <c r="BK157" s="43">
        <v>40</v>
      </c>
      <c r="BL157" s="43">
        <v>80</v>
      </c>
      <c r="BM157" s="43">
        <v>40</v>
      </c>
      <c r="BN157" s="43">
        <v>80</v>
      </c>
      <c r="BO157" s="43">
        <v>40</v>
      </c>
      <c r="BP157" s="43">
        <v>80</v>
      </c>
      <c r="BQ157" s="43">
        <v>80</v>
      </c>
      <c r="BR157" s="43">
        <v>40</v>
      </c>
      <c r="BS157" s="43">
        <v>40</v>
      </c>
      <c r="BT157" s="43">
        <v>40</v>
      </c>
      <c r="BU157" s="43">
        <v>40</v>
      </c>
      <c r="BV157" s="43">
        <v>50</v>
      </c>
      <c r="BW157" s="43">
        <v>0</v>
      </c>
      <c r="BX157" s="43">
        <v>0</v>
      </c>
      <c r="BY157" s="43">
        <v>0</v>
      </c>
      <c r="BZ157" s="43">
        <v>32</v>
      </c>
      <c r="CA157" s="43">
        <v>40</v>
      </c>
      <c r="CB157" s="43">
        <v>40</v>
      </c>
      <c r="CC157" s="43">
        <v>40</v>
      </c>
      <c r="CD157" s="43">
        <v>80</v>
      </c>
      <c r="CE157" s="43">
        <v>40</v>
      </c>
      <c r="CF157" s="43">
        <v>80</v>
      </c>
      <c r="CG157" s="43">
        <v>40</v>
      </c>
      <c r="CH157" s="43">
        <v>80</v>
      </c>
      <c r="CI157" s="43">
        <v>80</v>
      </c>
      <c r="CJ157" s="43">
        <v>40</v>
      </c>
      <c r="CK157" s="43">
        <v>40</v>
      </c>
      <c r="CL157" s="43">
        <v>40</v>
      </c>
      <c r="CM157" s="43">
        <v>40</v>
      </c>
      <c r="CN157" s="43">
        <v>50</v>
      </c>
      <c r="CO157" s="43">
        <v>0</v>
      </c>
      <c r="CP157" s="43">
        <v>0</v>
      </c>
      <c r="CQ157" s="43">
        <v>0</v>
      </c>
      <c r="CR157" s="43">
        <v>32</v>
      </c>
      <c r="CS157" s="43">
        <v>40</v>
      </c>
      <c r="CT157" s="43">
        <v>40</v>
      </c>
      <c r="CU157" s="43">
        <v>40</v>
      </c>
      <c r="CV157" s="43">
        <v>80</v>
      </c>
      <c r="CW157" s="43">
        <v>40</v>
      </c>
      <c r="CX157" s="43">
        <v>80</v>
      </c>
      <c r="CY157" s="43">
        <v>40</v>
      </c>
      <c r="CZ157" s="43">
        <v>80</v>
      </c>
      <c r="DA157" s="43">
        <v>80</v>
      </c>
      <c r="DB157" s="43">
        <v>40</v>
      </c>
      <c r="DC157" s="43">
        <v>40</v>
      </c>
      <c r="DD157" s="43">
        <v>40</v>
      </c>
      <c r="DE157" s="43">
        <v>40</v>
      </c>
      <c r="DF157" s="43">
        <v>50</v>
      </c>
      <c r="DG157" s="43">
        <v>0</v>
      </c>
      <c r="DH157" s="43">
        <v>0</v>
      </c>
    </row>
    <row r="158" spans="1:112" ht="141.94999999999999" customHeight="1">
      <c r="A158" s="35"/>
      <c r="B158" s="35"/>
      <c r="C158" s="6">
        <v>316</v>
      </c>
      <c r="D158" s="15" t="s">
        <v>282</v>
      </c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</row>
    <row r="159" spans="1:112" ht="93" customHeight="1">
      <c r="A159" s="34">
        <v>76</v>
      </c>
      <c r="B159" s="34">
        <v>108</v>
      </c>
      <c r="C159" s="6">
        <v>348</v>
      </c>
      <c r="D159" s="9" t="s">
        <v>283</v>
      </c>
      <c r="E159" s="43">
        <v>0</v>
      </c>
      <c r="F159" s="43">
        <v>20</v>
      </c>
      <c r="G159" s="43">
        <v>20</v>
      </c>
      <c r="H159" s="43">
        <v>20</v>
      </c>
      <c r="I159" s="43">
        <v>20</v>
      </c>
      <c r="J159" s="43">
        <v>20</v>
      </c>
      <c r="K159" s="43">
        <v>40</v>
      </c>
      <c r="L159" s="43">
        <v>40</v>
      </c>
      <c r="M159" s="43">
        <v>40</v>
      </c>
      <c r="N159" s="43">
        <v>20</v>
      </c>
      <c r="O159" s="43">
        <v>20</v>
      </c>
      <c r="P159" s="43">
        <v>20</v>
      </c>
      <c r="Q159" s="43">
        <v>20</v>
      </c>
      <c r="R159" s="43">
        <v>20</v>
      </c>
      <c r="S159" s="43">
        <v>20</v>
      </c>
      <c r="T159" s="43">
        <v>20</v>
      </c>
      <c r="U159" s="43">
        <v>40</v>
      </c>
      <c r="V159" s="43">
        <v>0</v>
      </c>
      <c r="W159" s="43">
        <v>0</v>
      </c>
      <c r="X159" s="43">
        <v>20</v>
      </c>
      <c r="Y159" s="43">
        <v>20</v>
      </c>
      <c r="Z159" s="43">
        <v>20</v>
      </c>
      <c r="AA159" s="43">
        <v>20</v>
      </c>
      <c r="AB159" s="43">
        <v>20</v>
      </c>
      <c r="AC159" s="43">
        <v>40</v>
      </c>
      <c r="AD159" s="43">
        <v>40</v>
      </c>
      <c r="AE159" s="43">
        <v>40</v>
      </c>
      <c r="AF159" s="43">
        <v>20</v>
      </c>
      <c r="AG159" s="43">
        <v>20</v>
      </c>
      <c r="AH159" s="43">
        <v>20</v>
      </c>
      <c r="AI159" s="43">
        <v>20</v>
      </c>
      <c r="AJ159" s="43">
        <v>20</v>
      </c>
      <c r="AK159" s="43">
        <v>20</v>
      </c>
      <c r="AL159" s="43">
        <v>20</v>
      </c>
      <c r="AM159" s="43">
        <v>40</v>
      </c>
      <c r="AN159" s="43">
        <v>0</v>
      </c>
      <c r="AO159" s="43">
        <v>0</v>
      </c>
      <c r="AP159" s="43">
        <v>25</v>
      </c>
      <c r="AQ159" s="43">
        <v>25</v>
      </c>
      <c r="AR159" s="43">
        <v>25</v>
      </c>
      <c r="AS159" s="43">
        <v>25</v>
      </c>
      <c r="AT159" s="43">
        <v>25</v>
      </c>
      <c r="AU159" s="43">
        <v>50</v>
      </c>
      <c r="AV159" s="43">
        <v>50</v>
      </c>
      <c r="AW159" s="43">
        <v>50</v>
      </c>
      <c r="AX159" s="43">
        <v>50</v>
      </c>
      <c r="AY159" s="43">
        <v>25</v>
      </c>
      <c r="AZ159" s="43">
        <v>25</v>
      </c>
      <c r="BA159" s="43">
        <v>25</v>
      </c>
      <c r="BB159" s="43">
        <v>25</v>
      </c>
      <c r="BC159" s="43">
        <v>25</v>
      </c>
      <c r="BD159" s="43">
        <v>25</v>
      </c>
      <c r="BE159" s="43">
        <v>50</v>
      </c>
      <c r="BF159" s="43">
        <v>0</v>
      </c>
      <c r="BG159" s="43">
        <v>0</v>
      </c>
      <c r="BH159" s="43">
        <v>20</v>
      </c>
      <c r="BI159" s="43">
        <v>20</v>
      </c>
      <c r="BJ159" s="43">
        <v>20</v>
      </c>
      <c r="BK159" s="43">
        <v>20</v>
      </c>
      <c r="BL159" s="43">
        <v>20</v>
      </c>
      <c r="BM159" s="43">
        <v>40</v>
      </c>
      <c r="BN159" s="43">
        <v>40</v>
      </c>
      <c r="BO159" s="43">
        <v>40</v>
      </c>
      <c r="BP159" s="43">
        <v>20</v>
      </c>
      <c r="BQ159" s="43">
        <v>20</v>
      </c>
      <c r="BR159" s="43">
        <v>20</v>
      </c>
      <c r="BS159" s="43">
        <v>20</v>
      </c>
      <c r="BT159" s="43">
        <v>20</v>
      </c>
      <c r="BU159" s="43">
        <v>20</v>
      </c>
      <c r="BV159" s="43">
        <v>20</v>
      </c>
      <c r="BW159" s="43">
        <v>40</v>
      </c>
      <c r="BX159" s="43">
        <v>0</v>
      </c>
      <c r="BY159" s="43">
        <v>0</v>
      </c>
      <c r="BZ159" s="43">
        <v>20</v>
      </c>
      <c r="CA159" s="43">
        <v>20</v>
      </c>
      <c r="CB159" s="43">
        <v>20</v>
      </c>
      <c r="CC159" s="43">
        <v>20</v>
      </c>
      <c r="CD159" s="43">
        <v>20</v>
      </c>
      <c r="CE159" s="43">
        <v>40</v>
      </c>
      <c r="CF159" s="43">
        <v>40</v>
      </c>
      <c r="CG159" s="43">
        <v>40</v>
      </c>
      <c r="CH159" s="43">
        <v>20</v>
      </c>
      <c r="CI159" s="43">
        <v>20</v>
      </c>
      <c r="CJ159" s="43">
        <v>20</v>
      </c>
      <c r="CK159" s="43">
        <v>20</v>
      </c>
      <c r="CL159" s="43">
        <v>20</v>
      </c>
      <c r="CM159" s="43">
        <v>20</v>
      </c>
      <c r="CN159" s="43">
        <v>20</v>
      </c>
      <c r="CO159" s="43">
        <v>40</v>
      </c>
      <c r="CP159" s="43">
        <v>0</v>
      </c>
      <c r="CQ159" s="43">
        <v>0</v>
      </c>
      <c r="CR159" s="43">
        <v>25</v>
      </c>
      <c r="CS159" s="43">
        <v>25</v>
      </c>
      <c r="CT159" s="43">
        <v>25</v>
      </c>
      <c r="CU159" s="43">
        <v>25</v>
      </c>
      <c r="CV159" s="43">
        <v>25</v>
      </c>
      <c r="CW159" s="43">
        <v>50</v>
      </c>
      <c r="CX159" s="43">
        <v>50</v>
      </c>
      <c r="CY159" s="43">
        <v>50</v>
      </c>
      <c r="CZ159" s="43">
        <v>50</v>
      </c>
      <c r="DA159" s="43">
        <v>25</v>
      </c>
      <c r="DB159" s="43">
        <v>25</v>
      </c>
      <c r="DC159" s="43">
        <v>25</v>
      </c>
      <c r="DD159" s="43">
        <v>25</v>
      </c>
      <c r="DE159" s="43">
        <v>25</v>
      </c>
      <c r="DF159" s="43">
        <v>25</v>
      </c>
      <c r="DG159" s="43">
        <v>50</v>
      </c>
      <c r="DH159" s="43">
        <v>0</v>
      </c>
    </row>
    <row r="160" spans="1:112" ht="69" customHeight="1">
      <c r="A160" s="35"/>
      <c r="B160" s="35"/>
      <c r="C160" s="6">
        <v>348</v>
      </c>
      <c r="D160" s="15" t="s">
        <v>284</v>
      </c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</row>
    <row r="161" spans="1:112" ht="110.1" customHeight="1">
      <c r="A161" s="34">
        <v>77</v>
      </c>
      <c r="B161" s="34">
        <v>112</v>
      </c>
      <c r="C161" s="6">
        <v>382</v>
      </c>
      <c r="D161" s="9" t="s">
        <v>285</v>
      </c>
      <c r="E161" s="43">
        <v>0</v>
      </c>
      <c r="F161" s="43">
        <v>40</v>
      </c>
      <c r="G161" s="43">
        <v>40</v>
      </c>
      <c r="H161" s="43">
        <v>40</v>
      </c>
      <c r="I161" s="43">
        <v>40</v>
      </c>
      <c r="J161" s="43">
        <v>80</v>
      </c>
      <c r="K161" s="43">
        <v>80</v>
      </c>
      <c r="L161" s="43">
        <v>40</v>
      </c>
      <c r="M161" s="43">
        <v>40</v>
      </c>
      <c r="N161" s="43">
        <v>40</v>
      </c>
      <c r="O161" s="43">
        <v>40</v>
      </c>
      <c r="P161" s="43">
        <v>40</v>
      </c>
      <c r="Q161" s="43">
        <v>40</v>
      </c>
      <c r="R161" s="43">
        <v>40</v>
      </c>
      <c r="S161" s="43">
        <v>40</v>
      </c>
      <c r="T161" s="43">
        <v>40</v>
      </c>
      <c r="U161" s="43">
        <v>40</v>
      </c>
      <c r="V161" s="43">
        <v>0</v>
      </c>
      <c r="W161" s="43">
        <v>0</v>
      </c>
      <c r="X161" s="43">
        <v>40</v>
      </c>
      <c r="Y161" s="43">
        <v>40</v>
      </c>
      <c r="Z161" s="43">
        <v>40</v>
      </c>
      <c r="AA161" s="43">
        <v>40</v>
      </c>
      <c r="AB161" s="43">
        <v>80</v>
      </c>
      <c r="AC161" s="43">
        <v>80</v>
      </c>
      <c r="AD161" s="43">
        <v>40</v>
      </c>
      <c r="AE161" s="43">
        <v>40</v>
      </c>
      <c r="AF161" s="43">
        <v>40</v>
      </c>
      <c r="AG161" s="43">
        <v>40</v>
      </c>
      <c r="AH161" s="43">
        <v>40</v>
      </c>
      <c r="AI161" s="43">
        <v>40</v>
      </c>
      <c r="AJ161" s="43">
        <v>40</v>
      </c>
      <c r="AK161" s="43">
        <v>40</v>
      </c>
      <c r="AL161" s="43">
        <v>40</v>
      </c>
      <c r="AM161" s="43">
        <v>40</v>
      </c>
      <c r="AN161" s="43">
        <v>0</v>
      </c>
      <c r="AO161" s="43">
        <v>0</v>
      </c>
      <c r="AP161" s="43">
        <v>40</v>
      </c>
      <c r="AQ161" s="43">
        <v>40</v>
      </c>
      <c r="AR161" s="43">
        <v>40</v>
      </c>
      <c r="AS161" s="43">
        <v>40</v>
      </c>
      <c r="AT161" s="43">
        <v>80</v>
      </c>
      <c r="AU161" s="43">
        <v>80</v>
      </c>
      <c r="AV161" s="43">
        <v>40</v>
      </c>
      <c r="AW161" s="43">
        <v>40</v>
      </c>
      <c r="AX161" s="43">
        <v>40</v>
      </c>
      <c r="AY161" s="43">
        <v>40</v>
      </c>
      <c r="AZ161" s="43">
        <v>40</v>
      </c>
      <c r="BA161" s="43">
        <v>40</v>
      </c>
      <c r="BB161" s="43">
        <v>40</v>
      </c>
      <c r="BC161" s="43">
        <v>40</v>
      </c>
      <c r="BD161" s="43">
        <v>40</v>
      </c>
      <c r="BE161" s="43">
        <v>40</v>
      </c>
      <c r="BF161" s="43">
        <v>0</v>
      </c>
      <c r="BG161" s="43">
        <v>0</v>
      </c>
      <c r="BH161" s="43">
        <v>40</v>
      </c>
      <c r="BI161" s="43">
        <v>40</v>
      </c>
      <c r="BJ161" s="43">
        <v>40</v>
      </c>
      <c r="BK161" s="43">
        <v>40</v>
      </c>
      <c r="BL161" s="43">
        <v>80</v>
      </c>
      <c r="BM161" s="43">
        <v>80</v>
      </c>
      <c r="BN161" s="43">
        <v>40</v>
      </c>
      <c r="BO161" s="43">
        <v>40</v>
      </c>
      <c r="BP161" s="43">
        <v>40</v>
      </c>
      <c r="BQ161" s="43">
        <v>40</v>
      </c>
      <c r="BR161" s="43">
        <v>40</v>
      </c>
      <c r="BS161" s="43">
        <v>40</v>
      </c>
      <c r="BT161" s="43">
        <v>40</v>
      </c>
      <c r="BU161" s="43">
        <v>40</v>
      </c>
      <c r="BV161" s="43">
        <v>40</v>
      </c>
      <c r="BW161" s="43">
        <v>40</v>
      </c>
      <c r="BX161" s="43">
        <v>0</v>
      </c>
      <c r="BY161" s="43">
        <v>0</v>
      </c>
      <c r="BZ161" s="43">
        <v>40</v>
      </c>
      <c r="CA161" s="43">
        <v>40</v>
      </c>
      <c r="CB161" s="43">
        <v>40</v>
      </c>
      <c r="CC161" s="43">
        <v>40</v>
      </c>
      <c r="CD161" s="43">
        <v>80</v>
      </c>
      <c r="CE161" s="43">
        <v>80</v>
      </c>
      <c r="CF161" s="43">
        <v>40</v>
      </c>
      <c r="CG161" s="43">
        <v>40</v>
      </c>
      <c r="CH161" s="43">
        <v>40</v>
      </c>
      <c r="CI161" s="43">
        <v>40</v>
      </c>
      <c r="CJ161" s="43">
        <v>40</v>
      </c>
      <c r="CK161" s="43">
        <v>40</v>
      </c>
      <c r="CL161" s="43">
        <v>40</v>
      </c>
      <c r="CM161" s="43">
        <v>40</v>
      </c>
      <c r="CN161" s="43">
        <v>40</v>
      </c>
      <c r="CO161" s="43">
        <v>40</v>
      </c>
      <c r="CP161" s="43">
        <v>0</v>
      </c>
      <c r="CQ161" s="43">
        <v>0</v>
      </c>
      <c r="CR161" s="43">
        <v>40</v>
      </c>
      <c r="CS161" s="43">
        <v>40</v>
      </c>
      <c r="CT161" s="43">
        <v>40</v>
      </c>
      <c r="CU161" s="43">
        <v>40</v>
      </c>
      <c r="CV161" s="43">
        <v>80</v>
      </c>
      <c r="CW161" s="43">
        <v>80</v>
      </c>
      <c r="CX161" s="43">
        <v>40</v>
      </c>
      <c r="CY161" s="43">
        <v>40</v>
      </c>
      <c r="CZ161" s="43">
        <v>40</v>
      </c>
      <c r="DA161" s="43">
        <v>40</v>
      </c>
      <c r="DB161" s="43">
        <v>40</v>
      </c>
      <c r="DC161" s="43">
        <v>40</v>
      </c>
      <c r="DD161" s="43">
        <v>40</v>
      </c>
      <c r="DE161" s="43">
        <v>40</v>
      </c>
      <c r="DF161" s="43">
        <v>40</v>
      </c>
      <c r="DG161" s="43">
        <v>40</v>
      </c>
      <c r="DH161" s="43">
        <v>0</v>
      </c>
    </row>
    <row r="162" spans="1:112" ht="99.95" customHeight="1">
      <c r="A162" s="35"/>
      <c r="B162" s="35"/>
      <c r="C162" s="6">
        <v>382</v>
      </c>
      <c r="D162" s="15" t="s">
        <v>286</v>
      </c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</row>
    <row r="163" spans="1:112" ht="189.95" customHeight="1">
      <c r="A163" s="34">
        <v>78</v>
      </c>
      <c r="B163" s="34">
        <v>121</v>
      </c>
      <c r="C163" s="6">
        <v>357</v>
      </c>
      <c r="D163" s="9" t="s">
        <v>287</v>
      </c>
      <c r="E163" s="43">
        <v>0</v>
      </c>
      <c r="F163" s="43">
        <v>16</v>
      </c>
      <c r="G163" s="43">
        <v>16</v>
      </c>
      <c r="H163" s="43">
        <v>16</v>
      </c>
      <c r="I163" s="43">
        <v>16</v>
      </c>
      <c r="J163" s="43">
        <v>16</v>
      </c>
      <c r="K163" s="43">
        <v>16</v>
      </c>
      <c r="L163" s="43">
        <v>32</v>
      </c>
      <c r="M163" s="43">
        <v>32</v>
      </c>
      <c r="N163" s="43">
        <v>16</v>
      </c>
      <c r="O163" s="43">
        <v>16</v>
      </c>
      <c r="P163" s="43">
        <v>16</v>
      </c>
      <c r="Q163" s="43">
        <v>16</v>
      </c>
      <c r="R163" s="43">
        <v>16</v>
      </c>
      <c r="S163" s="43">
        <v>16</v>
      </c>
      <c r="T163" s="43">
        <v>16</v>
      </c>
      <c r="U163" s="43">
        <v>32</v>
      </c>
      <c r="V163" s="43">
        <v>0</v>
      </c>
      <c r="W163" s="43">
        <v>0</v>
      </c>
      <c r="X163" s="43">
        <v>20</v>
      </c>
      <c r="Y163" s="43">
        <v>20</v>
      </c>
      <c r="Z163" s="43">
        <v>20</v>
      </c>
      <c r="AA163" s="43">
        <v>20</v>
      </c>
      <c r="AB163" s="43">
        <v>20</v>
      </c>
      <c r="AC163" s="43">
        <v>40</v>
      </c>
      <c r="AD163" s="43">
        <v>40</v>
      </c>
      <c r="AE163" s="43">
        <v>20</v>
      </c>
      <c r="AF163" s="43">
        <v>20</v>
      </c>
      <c r="AG163" s="43">
        <v>20</v>
      </c>
      <c r="AH163" s="43">
        <v>20</v>
      </c>
      <c r="AI163" s="43">
        <v>20</v>
      </c>
      <c r="AJ163" s="43">
        <v>20</v>
      </c>
      <c r="AK163" s="43">
        <v>20</v>
      </c>
      <c r="AL163" s="43">
        <v>40</v>
      </c>
      <c r="AM163" s="43">
        <v>40</v>
      </c>
      <c r="AN163" s="43">
        <v>0</v>
      </c>
      <c r="AO163" s="43">
        <v>0</v>
      </c>
      <c r="AP163" s="43">
        <v>20</v>
      </c>
      <c r="AQ163" s="43">
        <v>20</v>
      </c>
      <c r="AR163" s="43">
        <v>20</v>
      </c>
      <c r="AS163" s="43">
        <v>20</v>
      </c>
      <c r="AT163" s="43">
        <v>20</v>
      </c>
      <c r="AU163" s="43">
        <v>40</v>
      </c>
      <c r="AV163" s="43">
        <v>40</v>
      </c>
      <c r="AW163" s="43">
        <v>20</v>
      </c>
      <c r="AX163" s="43">
        <v>20</v>
      </c>
      <c r="AY163" s="43">
        <v>20</v>
      </c>
      <c r="AZ163" s="43">
        <v>20</v>
      </c>
      <c r="BA163" s="43">
        <v>20</v>
      </c>
      <c r="BB163" s="43">
        <v>20</v>
      </c>
      <c r="BC163" s="43">
        <v>20</v>
      </c>
      <c r="BD163" s="43">
        <v>40</v>
      </c>
      <c r="BE163" s="43">
        <v>40</v>
      </c>
      <c r="BF163" s="43">
        <v>0</v>
      </c>
      <c r="BG163" s="43">
        <v>0</v>
      </c>
      <c r="BH163" s="43">
        <v>16</v>
      </c>
      <c r="BI163" s="43">
        <v>16</v>
      </c>
      <c r="BJ163" s="43">
        <v>16</v>
      </c>
      <c r="BK163" s="43">
        <v>16</v>
      </c>
      <c r="BL163" s="43">
        <v>16</v>
      </c>
      <c r="BM163" s="43">
        <v>16</v>
      </c>
      <c r="BN163" s="43">
        <v>32</v>
      </c>
      <c r="BO163" s="43">
        <v>32</v>
      </c>
      <c r="BP163" s="43">
        <v>16</v>
      </c>
      <c r="BQ163" s="43">
        <v>16</v>
      </c>
      <c r="BR163" s="43">
        <v>16</v>
      </c>
      <c r="BS163" s="43">
        <v>16</v>
      </c>
      <c r="BT163" s="43">
        <v>16</v>
      </c>
      <c r="BU163" s="43">
        <v>16</v>
      </c>
      <c r="BV163" s="43">
        <v>16</v>
      </c>
      <c r="BW163" s="43">
        <v>32</v>
      </c>
      <c r="BX163" s="43">
        <v>0</v>
      </c>
      <c r="BY163" s="43">
        <v>0</v>
      </c>
      <c r="BZ163" s="43">
        <v>20</v>
      </c>
      <c r="CA163" s="43">
        <v>20</v>
      </c>
      <c r="CB163" s="43">
        <v>20</v>
      </c>
      <c r="CC163" s="43">
        <v>20</v>
      </c>
      <c r="CD163" s="43">
        <v>20</v>
      </c>
      <c r="CE163" s="43">
        <v>40</v>
      </c>
      <c r="CF163" s="43">
        <v>40</v>
      </c>
      <c r="CG163" s="43">
        <v>20</v>
      </c>
      <c r="CH163" s="43">
        <v>20</v>
      </c>
      <c r="CI163" s="43">
        <v>20</v>
      </c>
      <c r="CJ163" s="43">
        <v>20</v>
      </c>
      <c r="CK163" s="43">
        <v>20</v>
      </c>
      <c r="CL163" s="43">
        <v>20</v>
      </c>
      <c r="CM163" s="43">
        <v>20</v>
      </c>
      <c r="CN163" s="43">
        <v>40</v>
      </c>
      <c r="CO163" s="43">
        <v>40</v>
      </c>
      <c r="CP163" s="43">
        <v>0</v>
      </c>
      <c r="CQ163" s="43">
        <v>0</v>
      </c>
      <c r="CR163" s="43">
        <v>20</v>
      </c>
      <c r="CS163" s="43">
        <v>20</v>
      </c>
      <c r="CT163" s="43">
        <v>20</v>
      </c>
      <c r="CU163" s="43">
        <v>20</v>
      </c>
      <c r="CV163" s="43">
        <v>20</v>
      </c>
      <c r="CW163" s="43">
        <v>40</v>
      </c>
      <c r="CX163" s="43">
        <v>40</v>
      </c>
      <c r="CY163" s="43">
        <v>20</v>
      </c>
      <c r="CZ163" s="43">
        <v>20</v>
      </c>
      <c r="DA163" s="43">
        <v>20</v>
      </c>
      <c r="DB163" s="43">
        <v>20</v>
      </c>
      <c r="DC163" s="43">
        <v>20</v>
      </c>
      <c r="DD163" s="43">
        <v>20</v>
      </c>
      <c r="DE163" s="43">
        <v>20</v>
      </c>
      <c r="DF163" s="43">
        <v>40</v>
      </c>
      <c r="DG163" s="43">
        <v>40</v>
      </c>
      <c r="DH163" s="43">
        <v>0</v>
      </c>
    </row>
    <row r="164" spans="1:112" ht="24" customHeight="1">
      <c r="A164" s="35"/>
      <c r="B164" s="35"/>
      <c r="C164" s="6">
        <v>357</v>
      </c>
      <c r="D164" s="8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</row>
    <row r="165" spans="1:112" ht="69" customHeight="1">
      <c r="A165" s="34">
        <v>79</v>
      </c>
      <c r="B165" s="34">
        <v>124</v>
      </c>
      <c r="C165" s="6">
        <v>364</v>
      </c>
      <c r="D165" s="9" t="s">
        <v>288</v>
      </c>
      <c r="E165" s="43">
        <v>0</v>
      </c>
      <c r="F165" s="43">
        <v>0</v>
      </c>
      <c r="G165" s="43">
        <v>23</v>
      </c>
      <c r="H165" s="43">
        <v>23</v>
      </c>
      <c r="I165" s="43">
        <v>23</v>
      </c>
      <c r="J165" s="43">
        <v>23</v>
      </c>
      <c r="K165" s="43">
        <v>23</v>
      </c>
      <c r="L165" s="43">
        <v>46</v>
      </c>
      <c r="M165" s="43">
        <v>46</v>
      </c>
      <c r="N165" s="43">
        <v>23</v>
      </c>
      <c r="O165" s="43">
        <v>23</v>
      </c>
      <c r="P165" s="43">
        <v>23</v>
      </c>
      <c r="Q165" s="43">
        <v>23</v>
      </c>
      <c r="R165" s="43">
        <v>23</v>
      </c>
      <c r="S165" s="43">
        <v>23</v>
      </c>
      <c r="T165" s="43">
        <v>23</v>
      </c>
      <c r="U165" s="43">
        <v>23</v>
      </c>
      <c r="V165" s="43">
        <v>0</v>
      </c>
      <c r="W165" s="43">
        <v>0</v>
      </c>
      <c r="X165" s="43">
        <v>0</v>
      </c>
      <c r="Y165" s="43">
        <v>14</v>
      </c>
      <c r="Z165" s="43">
        <v>14</v>
      </c>
      <c r="AA165" s="43">
        <v>14</v>
      </c>
      <c r="AB165" s="43">
        <v>14</v>
      </c>
      <c r="AC165" s="43">
        <v>14</v>
      </c>
      <c r="AD165" s="43">
        <v>28</v>
      </c>
      <c r="AE165" s="43">
        <v>28</v>
      </c>
      <c r="AF165" s="43">
        <v>14</v>
      </c>
      <c r="AG165" s="43">
        <v>14</v>
      </c>
      <c r="AH165" s="43">
        <v>14</v>
      </c>
      <c r="AI165" s="43">
        <v>14</v>
      </c>
      <c r="AJ165" s="43">
        <v>14</v>
      </c>
      <c r="AK165" s="43">
        <v>14</v>
      </c>
      <c r="AL165" s="43">
        <v>14</v>
      </c>
      <c r="AM165" s="43">
        <v>14</v>
      </c>
      <c r="AN165" s="43">
        <v>0</v>
      </c>
      <c r="AO165" s="43">
        <v>0</v>
      </c>
      <c r="AP165" s="43">
        <v>0</v>
      </c>
      <c r="AQ165" s="43">
        <v>14</v>
      </c>
      <c r="AR165" s="43">
        <v>14</v>
      </c>
      <c r="AS165" s="43">
        <v>14</v>
      </c>
      <c r="AT165" s="43">
        <v>14</v>
      </c>
      <c r="AU165" s="43">
        <v>14</v>
      </c>
      <c r="AV165" s="43">
        <v>28</v>
      </c>
      <c r="AW165" s="43">
        <v>28</v>
      </c>
      <c r="AX165" s="43">
        <v>14</v>
      </c>
      <c r="AY165" s="43">
        <v>14</v>
      </c>
      <c r="AZ165" s="43">
        <v>14</v>
      </c>
      <c r="BA165" s="43">
        <v>14</v>
      </c>
      <c r="BB165" s="43">
        <v>14</v>
      </c>
      <c r="BC165" s="43">
        <v>14</v>
      </c>
      <c r="BD165" s="43">
        <v>14</v>
      </c>
      <c r="BE165" s="43">
        <v>14</v>
      </c>
      <c r="BF165" s="43">
        <v>0</v>
      </c>
      <c r="BG165" s="43">
        <v>0</v>
      </c>
      <c r="BH165" s="43">
        <v>0</v>
      </c>
      <c r="BI165" s="43">
        <v>23</v>
      </c>
      <c r="BJ165" s="43">
        <v>23</v>
      </c>
      <c r="BK165" s="43">
        <v>23</v>
      </c>
      <c r="BL165" s="43">
        <v>23</v>
      </c>
      <c r="BM165" s="43">
        <v>23</v>
      </c>
      <c r="BN165" s="43">
        <v>46</v>
      </c>
      <c r="BO165" s="43">
        <v>46</v>
      </c>
      <c r="BP165" s="43">
        <v>23</v>
      </c>
      <c r="BQ165" s="43">
        <v>23</v>
      </c>
      <c r="BR165" s="43">
        <v>23</v>
      </c>
      <c r="BS165" s="43">
        <v>23</v>
      </c>
      <c r="BT165" s="43">
        <v>23</v>
      </c>
      <c r="BU165" s="43">
        <v>23</v>
      </c>
      <c r="BV165" s="43">
        <v>23</v>
      </c>
      <c r="BW165" s="43">
        <v>23</v>
      </c>
      <c r="BX165" s="43">
        <v>0</v>
      </c>
      <c r="BY165" s="43">
        <v>0</v>
      </c>
      <c r="BZ165" s="43">
        <v>0</v>
      </c>
      <c r="CA165" s="43">
        <v>23</v>
      </c>
      <c r="CB165" s="43">
        <v>23</v>
      </c>
      <c r="CC165" s="43">
        <v>23</v>
      </c>
      <c r="CD165" s="43">
        <v>23</v>
      </c>
      <c r="CE165" s="43">
        <v>23</v>
      </c>
      <c r="CF165" s="43">
        <v>46</v>
      </c>
      <c r="CG165" s="43">
        <v>46</v>
      </c>
      <c r="CH165" s="43">
        <v>23</v>
      </c>
      <c r="CI165" s="43">
        <v>23</v>
      </c>
      <c r="CJ165" s="43">
        <v>23</v>
      </c>
      <c r="CK165" s="43">
        <v>23</v>
      </c>
      <c r="CL165" s="43">
        <v>23</v>
      </c>
      <c r="CM165" s="43">
        <v>23</v>
      </c>
      <c r="CN165" s="43">
        <v>23</v>
      </c>
      <c r="CO165" s="43">
        <v>23</v>
      </c>
      <c r="CP165" s="43">
        <v>0</v>
      </c>
      <c r="CQ165" s="43">
        <v>0</v>
      </c>
      <c r="CR165" s="43">
        <v>0</v>
      </c>
      <c r="CS165" s="43">
        <v>23</v>
      </c>
      <c r="CT165" s="43">
        <v>23</v>
      </c>
      <c r="CU165" s="43">
        <v>23</v>
      </c>
      <c r="CV165" s="43">
        <v>23</v>
      </c>
      <c r="CW165" s="43">
        <v>23</v>
      </c>
      <c r="CX165" s="43">
        <v>46</v>
      </c>
      <c r="CY165" s="43">
        <v>46</v>
      </c>
      <c r="CZ165" s="43">
        <v>23</v>
      </c>
      <c r="DA165" s="43">
        <v>23</v>
      </c>
      <c r="DB165" s="43">
        <v>23</v>
      </c>
      <c r="DC165" s="43">
        <v>23</v>
      </c>
      <c r="DD165" s="43">
        <v>23</v>
      </c>
      <c r="DE165" s="43">
        <v>23</v>
      </c>
      <c r="DF165" s="43">
        <v>23</v>
      </c>
      <c r="DG165" s="43">
        <v>23</v>
      </c>
      <c r="DH165" s="43">
        <v>0</v>
      </c>
    </row>
    <row r="166" spans="1:112" ht="83.1" customHeight="1">
      <c r="A166" s="35"/>
      <c r="B166" s="35"/>
      <c r="C166" s="6">
        <v>364</v>
      </c>
      <c r="D166" s="15" t="s">
        <v>289</v>
      </c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</row>
    <row r="167" spans="1:112" ht="200.1" customHeight="1">
      <c r="A167" s="34">
        <v>80</v>
      </c>
      <c r="B167" s="34">
        <v>150</v>
      </c>
      <c r="C167" s="6">
        <v>310</v>
      </c>
      <c r="D167" s="9" t="s">
        <v>290</v>
      </c>
      <c r="E167" s="43">
        <v>10</v>
      </c>
      <c r="F167" s="43">
        <v>10</v>
      </c>
      <c r="G167" s="43">
        <v>10</v>
      </c>
      <c r="H167" s="43">
        <v>10</v>
      </c>
      <c r="I167" s="43">
        <v>10</v>
      </c>
      <c r="J167" s="43">
        <v>10</v>
      </c>
      <c r="K167" s="43">
        <v>10</v>
      </c>
      <c r="L167" s="43">
        <v>10</v>
      </c>
      <c r="M167" s="43">
        <v>10</v>
      </c>
      <c r="N167" s="43">
        <v>10</v>
      </c>
      <c r="O167" s="43">
        <v>10</v>
      </c>
      <c r="P167" s="43">
        <v>10</v>
      </c>
      <c r="Q167" s="43">
        <v>10</v>
      </c>
      <c r="R167" s="43">
        <v>10</v>
      </c>
      <c r="S167" s="43">
        <v>10</v>
      </c>
      <c r="T167" s="43">
        <v>10</v>
      </c>
      <c r="U167" s="43">
        <v>20</v>
      </c>
      <c r="V167" s="43">
        <v>0</v>
      </c>
      <c r="W167" s="43">
        <v>12</v>
      </c>
      <c r="X167" s="43">
        <v>12</v>
      </c>
      <c r="Y167" s="43">
        <v>12</v>
      </c>
      <c r="Z167" s="43">
        <v>12</v>
      </c>
      <c r="AA167" s="43">
        <v>24</v>
      </c>
      <c r="AB167" s="43">
        <v>24</v>
      </c>
      <c r="AC167" s="43">
        <v>24</v>
      </c>
      <c r="AD167" s="43">
        <v>12</v>
      </c>
      <c r="AE167" s="43">
        <v>12</v>
      </c>
      <c r="AF167" s="43">
        <v>12</v>
      </c>
      <c r="AG167" s="43">
        <v>12</v>
      </c>
      <c r="AH167" s="43">
        <v>12</v>
      </c>
      <c r="AI167" s="43">
        <v>12</v>
      </c>
      <c r="AJ167" s="43">
        <v>12</v>
      </c>
      <c r="AK167" s="43">
        <v>12</v>
      </c>
      <c r="AL167" s="43">
        <v>12</v>
      </c>
      <c r="AM167" s="43">
        <v>24</v>
      </c>
      <c r="AN167" s="43">
        <v>0</v>
      </c>
      <c r="AO167" s="43">
        <v>0</v>
      </c>
      <c r="AP167" s="43">
        <v>13</v>
      </c>
      <c r="AQ167" s="43">
        <v>13</v>
      </c>
      <c r="AR167" s="43">
        <v>13</v>
      </c>
      <c r="AS167" s="43">
        <v>13</v>
      </c>
      <c r="AT167" s="43">
        <v>26</v>
      </c>
      <c r="AU167" s="43">
        <v>26</v>
      </c>
      <c r="AV167" s="43">
        <v>26</v>
      </c>
      <c r="AW167" s="43">
        <v>26</v>
      </c>
      <c r="AX167" s="43">
        <v>13</v>
      </c>
      <c r="AY167" s="43">
        <v>13</v>
      </c>
      <c r="AZ167" s="43">
        <v>13</v>
      </c>
      <c r="BA167" s="43">
        <v>13</v>
      </c>
      <c r="BB167" s="43">
        <v>13</v>
      </c>
      <c r="BC167" s="43">
        <v>13</v>
      </c>
      <c r="BD167" s="43">
        <v>13</v>
      </c>
      <c r="BE167" s="43">
        <v>26</v>
      </c>
      <c r="BF167" s="43">
        <v>0</v>
      </c>
      <c r="BG167" s="43">
        <v>12</v>
      </c>
      <c r="BH167" s="43">
        <v>12</v>
      </c>
      <c r="BI167" s="43">
        <v>12</v>
      </c>
      <c r="BJ167" s="43">
        <v>12</v>
      </c>
      <c r="BK167" s="43">
        <v>24</v>
      </c>
      <c r="BL167" s="43">
        <v>24</v>
      </c>
      <c r="BM167" s="43">
        <v>24</v>
      </c>
      <c r="BN167" s="43">
        <v>12</v>
      </c>
      <c r="BO167" s="43">
        <v>12</v>
      </c>
      <c r="BP167" s="43">
        <v>12</v>
      </c>
      <c r="BQ167" s="43">
        <v>12</v>
      </c>
      <c r="BR167" s="43">
        <v>12</v>
      </c>
      <c r="BS167" s="43">
        <v>12</v>
      </c>
      <c r="BT167" s="43">
        <v>12</v>
      </c>
      <c r="BU167" s="43">
        <v>12</v>
      </c>
      <c r="BV167" s="43">
        <v>12</v>
      </c>
      <c r="BW167" s="43">
        <v>24</v>
      </c>
      <c r="BX167" s="43">
        <v>0</v>
      </c>
      <c r="BY167" s="43">
        <v>13</v>
      </c>
      <c r="BZ167" s="43">
        <v>13</v>
      </c>
      <c r="CA167" s="43">
        <v>13</v>
      </c>
      <c r="CB167" s="43">
        <v>13</v>
      </c>
      <c r="CC167" s="43">
        <v>13</v>
      </c>
      <c r="CD167" s="43">
        <v>26</v>
      </c>
      <c r="CE167" s="43">
        <v>26</v>
      </c>
      <c r="CF167" s="43">
        <v>26</v>
      </c>
      <c r="CG167" s="43">
        <v>26</v>
      </c>
      <c r="CH167" s="43">
        <v>13</v>
      </c>
      <c r="CI167" s="43">
        <v>13</v>
      </c>
      <c r="CJ167" s="43">
        <v>13</v>
      </c>
      <c r="CK167" s="43">
        <v>13</v>
      </c>
      <c r="CL167" s="43">
        <v>13</v>
      </c>
      <c r="CM167" s="43">
        <v>13</v>
      </c>
      <c r="CN167" s="43">
        <v>13</v>
      </c>
      <c r="CO167" s="43">
        <v>26</v>
      </c>
      <c r="CP167" s="43">
        <v>0</v>
      </c>
      <c r="CQ167" s="43">
        <v>0</v>
      </c>
      <c r="CR167" s="43">
        <v>13</v>
      </c>
      <c r="CS167" s="43">
        <v>13</v>
      </c>
      <c r="CT167" s="43">
        <v>13</v>
      </c>
      <c r="CU167" s="43">
        <v>13</v>
      </c>
      <c r="CV167" s="43">
        <v>26</v>
      </c>
      <c r="CW167" s="43">
        <v>26</v>
      </c>
      <c r="CX167" s="43">
        <v>26</v>
      </c>
      <c r="CY167" s="43">
        <v>26</v>
      </c>
      <c r="CZ167" s="43">
        <v>13</v>
      </c>
      <c r="DA167" s="43">
        <v>13</v>
      </c>
      <c r="DB167" s="43">
        <v>13</v>
      </c>
      <c r="DC167" s="43">
        <v>13</v>
      </c>
      <c r="DD167" s="43">
        <v>13</v>
      </c>
      <c r="DE167" s="43">
        <v>13</v>
      </c>
      <c r="DF167" s="43">
        <v>13</v>
      </c>
      <c r="DG167" s="43">
        <v>26</v>
      </c>
      <c r="DH167" s="43">
        <v>0</v>
      </c>
    </row>
    <row r="168" spans="1:112" ht="189.95" customHeight="1">
      <c r="A168" s="35"/>
      <c r="B168" s="35"/>
      <c r="C168" s="6">
        <v>310</v>
      </c>
      <c r="D168" s="15" t="s">
        <v>291</v>
      </c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</row>
    <row r="169" spans="1:112" ht="65.099999999999994" customHeight="1">
      <c r="A169" s="34">
        <v>81</v>
      </c>
      <c r="B169" s="34">
        <v>169</v>
      </c>
      <c r="C169" s="6">
        <v>369</v>
      </c>
      <c r="D169" s="9" t="s">
        <v>292</v>
      </c>
      <c r="E169" s="43">
        <v>15</v>
      </c>
      <c r="F169" s="43">
        <v>15</v>
      </c>
      <c r="G169" s="43">
        <v>15</v>
      </c>
      <c r="H169" s="43">
        <v>15</v>
      </c>
      <c r="I169" s="43">
        <v>15</v>
      </c>
      <c r="J169" s="43">
        <v>30</v>
      </c>
      <c r="K169" s="43">
        <v>30</v>
      </c>
      <c r="L169" s="43">
        <v>15</v>
      </c>
      <c r="M169" s="43">
        <v>15</v>
      </c>
      <c r="N169" s="43">
        <v>15</v>
      </c>
      <c r="O169" s="43">
        <v>15</v>
      </c>
      <c r="P169" s="43">
        <v>15</v>
      </c>
      <c r="Q169" s="43">
        <v>15</v>
      </c>
      <c r="R169" s="43">
        <v>15</v>
      </c>
      <c r="S169" s="43">
        <v>15</v>
      </c>
      <c r="T169" s="43">
        <v>15</v>
      </c>
      <c r="U169" s="43">
        <v>30</v>
      </c>
      <c r="V169" s="43">
        <v>0</v>
      </c>
      <c r="W169" s="43">
        <v>15</v>
      </c>
      <c r="X169" s="43">
        <v>15</v>
      </c>
      <c r="Y169" s="43">
        <v>15</v>
      </c>
      <c r="Z169" s="43">
        <v>15</v>
      </c>
      <c r="AA169" s="43">
        <v>15</v>
      </c>
      <c r="AB169" s="43">
        <v>30</v>
      </c>
      <c r="AC169" s="43">
        <v>30</v>
      </c>
      <c r="AD169" s="43">
        <v>15</v>
      </c>
      <c r="AE169" s="43">
        <v>15</v>
      </c>
      <c r="AF169" s="43">
        <v>15</v>
      </c>
      <c r="AG169" s="43">
        <v>15</v>
      </c>
      <c r="AH169" s="43">
        <v>15</v>
      </c>
      <c r="AI169" s="43">
        <v>15</v>
      </c>
      <c r="AJ169" s="43">
        <v>15</v>
      </c>
      <c r="AK169" s="43">
        <v>15</v>
      </c>
      <c r="AL169" s="43">
        <v>15</v>
      </c>
      <c r="AM169" s="43">
        <v>30</v>
      </c>
      <c r="AN169" s="43">
        <v>0</v>
      </c>
      <c r="AO169" s="43">
        <v>15</v>
      </c>
      <c r="AP169" s="43">
        <v>15</v>
      </c>
      <c r="AQ169" s="43">
        <v>15</v>
      </c>
      <c r="AR169" s="43">
        <v>15</v>
      </c>
      <c r="AS169" s="43">
        <v>15</v>
      </c>
      <c r="AT169" s="43">
        <v>30</v>
      </c>
      <c r="AU169" s="43">
        <v>30</v>
      </c>
      <c r="AV169" s="43">
        <v>15</v>
      </c>
      <c r="AW169" s="43">
        <v>15</v>
      </c>
      <c r="AX169" s="43">
        <v>15</v>
      </c>
      <c r="AY169" s="43">
        <v>15</v>
      </c>
      <c r="AZ169" s="43">
        <v>15</v>
      </c>
      <c r="BA169" s="43">
        <v>15</v>
      </c>
      <c r="BB169" s="43">
        <v>15</v>
      </c>
      <c r="BC169" s="43">
        <v>15</v>
      </c>
      <c r="BD169" s="43">
        <v>15</v>
      </c>
      <c r="BE169" s="43">
        <v>30</v>
      </c>
      <c r="BF169" s="43">
        <v>0</v>
      </c>
      <c r="BG169" s="43">
        <v>15</v>
      </c>
      <c r="BH169" s="43">
        <v>15</v>
      </c>
      <c r="BI169" s="43">
        <v>15</v>
      </c>
      <c r="BJ169" s="43">
        <v>15</v>
      </c>
      <c r="BK169" s="43">
        <v>15</v>
      </c>
      <c r="BL169" s="43">
        <v>30</v>
      </c>
      <c r="BM169" s="43">
        <v>30</v>
      </c>
      <c r="BN169" s="43">
        <v>15</v>
      </c>
      <c r="BO169" s="43">
        <v>15</v>
      </c>
      <c r="BP169" s="43">
        <v>15</v>
      </c>
      <c r="BQ169" s="43">
        <v>15</v>
      </c>
      <c r="BR169" s="43">
        <v>15</v>
      </c>
      <c r="BS169" s="43">
        <v>15</v>
      </c>
      <c r="BT169" s="43">
        <v>15</v>
      </c>
      <c r="BU169" s="43">
        <v>15</v>
      </c>
      <c r="BV169" s="43">
        <v>15</v>
      </c>
      <c r="BW169" s="43">
        <v>30</v>
      </c>
      <c r="BX169" s="43">
        <v>0</v>
      </c>
      <c r="BY169" s="43">
        <v>15</v>
      </c>
      <c r="BZ169" s="43">
        <v>15</v>
      </c>
      <c r="CA169" s="43">
        <v>15</v>
      </c>
      <c r="CB169" s="43">
        <v>15</v>
      </c>
      <c r="CC169" s="43">
        <v>15</v>
      </c>
      <c r="CD169" s="43">
        <v>30</v>
      </c>
      <c r="CE169" s="43">
        <v>30</v>
      </c>
      <c r="CF169" s="43">
        <v>15</v>
      </c>
      <c r="CG169" s="43">
        <v>15</v>
      </c>
      <c r="CH169" s="43">
        <v>15</v>
      </c>
      <c r="CI169" s="43">
        <v>15</v>
      </c>
      <c r="CJ169" s="43">
        <v>15</v>
      </c>
      <c r="CK169" s="43">
        <v>15</v>
      </c>
      <c r="CL169" s="43">
        <v>15</v>
      </c>
      <c r="CM169" s="43">
        <v>15</v>
      </c>
      <c r="CN169" s="43">
        <v>15</v>
      </c>
      <c r="CO169" s="43">
        <v>30</v>
      </c>
      <c r="CP169" s="43">
        <v>0</v>
      </c>
      <c r="CQ169" s="43">
        <v>15</v>
      </c>
      <c r="CR169" s="43">
        <v>15</v>
      </c>
      <c r="CS169" s="43">
        <v>15</v>
      </c>
      <c r="CT169" s="43">
        <v>15</v>
      </c>
      <c r="CU169" s="43">
        <v>15</v>
      </c>
      <c r="CV169" s="43">
        <v>30</v>
      </c>
      <c r="CW169" s="43">
        <v>30</v>
      </c>
      <c r="CX169" s="43">
        <v>15</v>
      </c>
      <c r="CY169" s="43">
        <v>15</v>
      </c>
      <c r="CZ169" s="43">
        <v>15</v>
      </c>
      <c r="DA169" s="43">
        <v>15</v>
      </c>
      <c r="DB169" s="43">
        <v>15</v>
      </c>
      <c r="DC169" s="43">
        <v>15</v>
      </c>
      <c r="DD169" s="43">
        <v>15</v>
      </c>
      <c r="DE169" s="43">
        <v>15</v>
      </c>
      <c r="DF169" s="43">
        <v>15</v>
      </c>
      <c r="DG169" s="43">
        <v>30</v>
      </c>
      <c r="DH169" s="43">
        <v>0</v>
      </c>
    </row>
    <row r="170" spans="1:112" ht="56.1" customHeight="1">
      <c r="A170" s="35"/>
      <c r="B170" s="35"/>
      <c r="C170" s="6">
        <v>369</v>
      </c>
      <c r="D170" s="15" t="s">
        <v>293</v>
      </c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</row>
    <row r="171" spans="1:112" ht="83.1" customHeight="1">
      <c r="A171" s="34">
        <v>82</v>
      </c>
      <c r="B171" s="34">
        <v>292</v>
      </c>
      <c r="C171" s="6">
        <v>292</v>
      </c>
      <c r="D171" s="9" t="s">
        <v>294</v>
      </c>
      <c r="E171" s="43">
        <v>0</v>
      </c>
      <c r="F171" s="43">
        <v>30</v>
      </c>
      <c r="G171" s="43">
        <v>10</v>
      </c>
      <c r="H171" s="43">
        <v>10</v>
      </c>
      <c r="I171" s="43">
        <v>10</v>
      </c>
      <c r="J171" s="43">
        <v>15</v>
      </c>
      <c r="K171" s="43">
        <v>15</v>
      </c>
      <c r="L171" s="43">
        <v>15</v>
      </c>
      <c r="M171" s="43">
        <v>15</v>
      </c>
      <c r="N171" s="43">
        <v>15</v>
      </c>
      <c r="O171" s="43">
        <v>15</v>
      </c>
      <c r="P171" s="43">
        <v>10</v>
      </c>
      <c r="Q171" s="43">
        <v>10</v>
      </c>
      <c r="R171" s="43">
        <v>10</v>
      </c>
      <c r="S171" s="43">
        <v>10</v>
      </c>
      <c r="T171" s="43">
        <v>20</v>
      </c>
      <c r="U171" s="43">
        <v>30</v>
      </c>
      <c r="V171" s="43">
        <v>0</v>
      </c>
      <c r="W171" s="43">
        <v>0</v>
      </c>
      <c r="X171" s="43">
        <v>30</v>
      </c>
      <c r="Y171" s="43">
        <v>15</v>
      </c>
      <c r="Z171" s="43">
        <v>15</v>
      </c>
      <c r="AA171" s="43">
        <v>15</v>
      </c>
      <c r="AB171" s="43">
        <v>15</v>
      </c>
      <c r="AC171" s="43">
        <v>15</v>
      </c>
      <c r="AD171" s="43">
        <v>15</v>
      </c>
      <c r="AE171" s="43">
        <v>15</v>
      </c>
      <c r="AF171" s="43">
        <v>15</v>
      </c>
      <c r="AG171" s="43">
        <v>15</v>
      </c>
      <c r="AH171" s="43">
        <v>15</v>
      </c>
      <c r="AI171" s="43">
        <v>15</v>
      </c>
      <c r="AJ171" s="43">
        <v>15</v>
      </c>
      <c r="AK171" s="43">
        <v>15</v>
      </c>
      <c r="AL171" s="43">
        <v>20</v>
      </c>
      <c r="AM171" s="43">
        <v>30</v>
      </c>
      <c r="AN171" s="43">
        <v>0</v>
      </c>
      <c r="AO171" s="43">
        <v>0</v>
      </c>
      <c r="AP171" s="43">
        <v>30</v>
      </c>
      <c r="AQ171" s="43">
        <v>15</v>
      </c>
      <c r="AR171" s="43">
        <v>15</v>
      </c>
      <c r="AS171" s="43">
        <v>15</v>
      </c>
      <c r="AT171" s="43">
        <v>15</v>
      </c>
      <c r="AU171" s="43">
        <v>15</v>
      </c>
      <c r="AV171" s="43">
        <v>15</v>
      </c>
      <c r="AW171" s="43">
        <v>15</v>
      </c>
      <c r="AX171" s="43">
        <v>15</v>
      </c>
      <c r="AY171" s="43">
        <v>15</v>
      </c>
      <c r="AZ171" s="43">
        <v>15</v>
      </c>
      <c r="BA171" s="43">
        <v>15</v>
      </c>
      <c r="BB171" s="43">
        <v>15</v>
      </c>
      <c r="BC171" s="43">
        <v>15</v>
      </c>
      <c r="BD171" s="43">
        <v>20</v>
      </c>
      <c r="BE171" s="43">
        <v>30</v>
      </c>
      <c r="BF171" s="43">
        <v>0</v>
      </c>
      <c r="BG171" s="43">
        <v>0</v>
      </c>
      <c r="BH171" s="43">
        <v>30</v>
      </c>
      <c r="BI171" s="43">
        <v>10</v>
      </c>
      <c r="BJ171" s="43">
        <v>10</v>
      </c>
      <c r="BK171" s="43">
        <v>10</v>
      </c>
      <c r="BL171" s="43">
        <v>15</v>
      </c>
      <c r="BM171" s="43">
        <v>15</v>
      </c>
      <c r="BN171" s="43">
        <v>15</v>
      </c>
      <c r="BO171" s="43">
        <v>15</v>
      </c>
      <c r="BP171" s="43">
        <v>15</v>
      </c>
      <c r="BQ171" s="43">
        <v>15</v>
      </c>
      <c r="BR171" s="43">
        <v>10</v>
      </c>
      <c r="BS171" s="43">
        <v>10</v>
      </c>
      <c r="BT171" s="43">
        <v>10</v>
      </c>
      <c r="BU171" s="43">
        <v>10</v>
      </c>
      <c r="BV171" s="43">
        <v>20</v>
      </c>
      <c r="BW171" s="43">
        <v>30</v>
      </c>
      <c r="BX171" s="43">
        <v>0</v>
      </c>
      <c r="BY171" s="43">
        <v>0</v>
      </c>
      <c r="BZ171" s="43">
        <v>30</v>
      </c>
      <c r="CA171" s="43">
        <v>15</v>
      </c>
      <c r="CB171" s="43">
        <v>15</v>
      </c>
      <c r="CC171" s="43">
        <v>15</v>
      </c>
      <c r="CD171" s="43">
        <v>15</v>
      </c>
      <c r="CE171" s="43">
        <v>15</v>
      </c>
      <c r="CF171" s="43">
        <v>15</v>
      </c>
      <c r="CG171" s="43">
        <v>15</v>
      </c>
      <c r="CH171" s="43">
        <v>15</v>
      </c>
      <c r="CI171" s="43">
        <v>15</v>
      </c>
      <c r="CJ171" s="43">
        <v>15</v>
      </c>
      <c r="CK171" s="43">
        <v>15</v>
      </c>
      <c r="CL171" s="43">
        <v>15</v>
      </c>
      <c r="CM171" s="43">
        <v>15</v>
      </c>
      <c r="CN171" s="43">
        <v>20</v>
      </c>
      <c r="CO171" s="43">
        <v>30</v>
      </c>
      <c r="CP171" s="43">
        <v>0</v>
      </c>
      <c r="CQ171" s="43">
        <v>0</v>
      </c>
      <c r="CR171" s="43">
        <v>30</v>
      </c>
      <c r="CS171" s="43">
        <v>15</v>
      </c>
      <c r="CT171" s="43">
        <v>15</v>
      </c>
      <c r="CU171" s="43">
        <v>15</v>
      </c>
      <c r="CV171" s="43">
        <v>15</v>
      </c>
      <c r="CW171" s="43">
        <v>15</v>
      </c>
      <c r="CX171" s="43">
        <v>15</v>
      </c>
      <c r="CY171" s="43">
        <v>15</v>
      </c>
      <c r="CZ171" s="43">
        <v>15</v>
      </c>
      <c r="DA171" s="43">
        <v>15</v>
      </c>
      <c r="DB171" s="43">
        <v>15</v>
      </c>
      <c r="DC171" s="43">
        <v>15</v>
      </c>
      <c r="DD171" s="43">
        <v>15</v>
      </c>
      <c r="DE171" s="43">
        <v>15</v>
      </c>
      <c r="DF171" s="43">
        <v>20</v>
      </c>
      <c r="DG171" s="43">
        <v>30</v>
      </c>
      <c r="DH171" s="43">
        <v>0</v>
      </c>
    </row>
    <row r="172" spans="1:112" ht="102.95" customHeight="1">
      <c r="A172" s="35"/>
      <c r="B172" s="35"/>
      <c r="C172" s="6">
        <v>292</v>
      </c>
      <c r="D172" s="15" t="s">
        <v>295</v>
      </c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</row>
    <row r="173" spans="1:112" ht="99" customHeight="1">
      <c r="A173" s="34">
        <v>83</v>
      </c>
      <c r="B173" s="34">
        <v>293</v>
      </c>
      <c r="C173" s="6">
        <v>293</v>
      </c>
      <c r="D173" s="9" t="s">
        <v>296</v>
      </c>
      <c r="E173" s="45">
        <v>0</v>
      </c>
      <c r="F173" s="45">
        <v>10</v>
      </c>
      <c r="G173" s="45">
        <v>10</v>
      </c>
      <c r="H173" s="45">
        <v>10</v>
      </c>
      <c r="I173" s="45">
        <v>10</v>
      </c>
      <c r="J173" s="45">
        <v>10</v>
      </c>
      <c r="K173" s="45">
        <v>10</v>
      </c>
      <c r="L173" s="45">
        <v>10</v>
      </c>
      <c r="M173" s="45">
        <v>10</v>
      </c>
      <c r="N173" s="45">
        <v>10</v>
      </c>
      <c r="O173" s="45">
        <v>10</v>
      </c>
      <c r="P173" s="45">
        <v>10</v>
      </c>
      <c r="Q173" s="45">
        <v>10</v>
      </c>
      <c r="R173" s="45">
        <v>10</v>
      </c>
      <c r="S173" s="45">
        <v>10</v>
      </c>
      <c r="T173" s="45">
        <v>10</v>
      </c>
      <c r="U173" s="45">
        <v>10</v>
      </c>
      <c r="V173" s="45">
        <v>0</v>
      </c>
      <c r="W173" s="45">
        <v>0</v>
      </c>
      <c r="X173" s="45">
        <v>10</v>
      </c>
      <c r="Y173" s="45">
        <v>10</v>
      </c>
      <c r="Z173" s="45">
        <v>10</v>
      </c>
      <c r="AA173" s="45">
        <v>10</v>
      </c>
      <c r="AB173" s="45">
        <v>10</v>
      </c>
      <c r="AC173" s="45">
        <v>10</v>
      </c>
      <c r="AD173" s="45">
        <v>10</v>
      </c>
      <c r="AE173" s="45">
        <v>10</v>
      </c>
      <c r="AF173" s="45">
        <v>10</v>
      </c>
      <c r="AG173" s="45">
        <v>10</v>
      </c>
      <c r="AH173" s="45">
        <v>10</v>
      </c>
      <c r="AI173" s="45">
        <v>10</v>
      </c>
      <c r="AJ173" s="45">
        <v>10</v>
      </c>
      <c r="AK173" s="45">
        <v>10</v>
      </c>
      <c r="AL173" s="45">
        <v>10</v>
      </c>
      <c r="AM173" s="45">
        <v>10</v>
      </c>
      <c r="AN173" s="45">
        <v>0</v>
      </c>
      <c r="AO173" s="45">
        <v>0</v>
      </c>
      <c r="AP173" s="45">
        <v>13</v>
      </c>
      <c r="AQ173" s="45">
        <v>13</v>
      </c>
      <c r="AR173" s="45">
        <v>13</v>
      </c>
      <c r="AS173" s="45">
        <v>13</v>
      </c>
      <c r="AT173" s="45">
        <v>13</v>
      </c>
      <c r="AU173" s="45">
        <v>13</v>
      </c>
      <c r="AV173" s="45">
        <v>13</v>
      </c>
      <c r="AW173" s="45">
        <v>13</v>
      </c>
      <c r="AX173" s="45">
        <v>13</v>
      </c>
      <c r="AY173" s="45">
        <v>13</v>
      </c>
      <c r="AZ173" s="45">
        <v>13</v>
      </c>
      <c r="BA173" s="45">
        <v>13</v>
      </c>
      <c r="BB173" s="45">
        <v>13</v>
      </c>
      <c r="BC173" s="45">
        <v>13</v>
      </c>
      <c r="BD173" s="45">
        <v>13</v>
      </c>
      <c r="BE173" s="45">
        <v>13</v>
      </c>
      <c r="BF173" s="45">
        <v>0</v>
      </c>
      <c r="BG173" s="45">
        <v>0</v>
      </c>
      <c r="BH173" s="45">
        <v>10</v>
      </c>
      <c r="BI173" s="45">
        <v>10</v>
      </c>
      <c r="BJ173" s="45">
        <v>10</v>
      </c>
      <c r="BK173" s="45">
        <v>10</v>
      </c>
      <c r="BL173" s="45">
        <v>10</v>
      </c>
      <c r="BM173" s="45">
        <v>10</v>
      </c>
      <c r="BN173" s="45">
        <v>10</v>
      </c>
      <c r="BO173" s="45">
        <v>10</v>
      </c>
      <c r="BP173" s="45">
        <v>10</v>
      </c>
      <c r="BQ173" s="45">
        <v>10</v>
      </c>
      <c r="BR173" s="45">
        <v>10</v>
      </c>
      <c r="BS173" s="45">
        <v>10</v>
      </c>
      <c r="BT173" s="45">
        <v>10</v>
      </c>
      <c r="BU173" s="45">
        <v>10</v>
      </c>
      <c r="BV173" s="45">
        <v>10</v>
      </c>
      <c r="BW173" s="45">
        <v>10</v>
      </c>
      <c r="BX173" s="45">
        <v>0</v>
      </c>
      <c r="BY173" s="45">
        <v>0</v>
      </c>
      <c r="BZ173" s="45">
        <v>10</v>
      </c>
      <c r="CA173" s="45">
        <v>10</v>
      </c>
      <c r="CB173" s="45">
        <v>10</v>
      </c>
      <c r="CC173" s="45">
        <v>10</v>
      </c>
      <c r="CD173" s="45">
        <v>10</v>
      </c>
      <c r="CE173" s="45">
        <v>10</v>
      </c>
      <c r="CF173" s="45">
        <v>10</v>
      </c>
      <c r="CG173" s="45">
        <v>10</v>
      </c>
      <c r="CH173" s="45">
        <v>10</v>
      </c>
      <c r="CI173" s="45">
        <v>10</v>
      </c>
      <c r="CJ173" s="45">
        <v>10</v>
      </c>
      <c r="CK173" s="45">
        <v>10</v>
      </c>
      <c r="CL173" s="45">
        <v>10</v>
      </c>
      <c r="CM173" s="45">
        <v>10</v>
      </c>
      <c r="CN173" s="45">
        <v>10</v>
      </c>
      <c r="CO173" s="45">
        <v>10</v>
      </c>
      <c r="CP173" s="45">
        <v>0</v>
      </c>
      <c r="CQ173" s="45">
        <v>0</v>
      </c>
      <c r="CR173" s="45">
        <v>13</v>
      </c>
      <c r="CS173" s="45">
        <v>13</v>
      </c>
      <c r="CT173" s="45">
        <v>13</v>
      </c>
      <c r="CU173" s="45">
        <v>13</v>
      </c>
      <c r="CV173" s="45">
        <v>13</v>
      </c>
      <c r="CW173" s="45">
        <v>13</v>
      </c>
      <c r="CX173" s="45">
        <v>13</v>
      </c>
      <c r="CY173" s="45">
        <v>13</v>
      </c>
      <c r="CZ173" s="45">
        <v>13</v>
      </c>
      <c r="DA173" s="45">
        <v>13</v>
      </c>
      <c r="DB173" s="45">
        <v>13</v>
      </c>
      <c r="DC173" s="45">
        <v>13</v>
      </c>
      <c r="DD173" s="45">
        <v>13</v>
      </c>
      <c r="DE173" s="45">
        <v>13</v>
      </c>
      <c r="DF173" s="45">
        <v>13</v>
      </c>
      <c r="DG173" s="45">
        <v>13</v>
      </c>
      <c r="DH173" s="45">
        <v>0</v>
      </c>
    </row>
    <row r="174" spans="1:112" ht="24.95" customHeight="1">
      <c r="A174" s="35"/>
      <c r="B174" s="35"/>
      <c r="C174" s="6">
        <v>293</v>
      </c>
      <c r="D174" s="1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45"/>
      <c r="AH174" s="45"/>
      <c r="AI174" s="45"/>
      <c r="AJ174" s="45"/>
      <c r="AK174" s="45"/>
      <c r="AL174" s="45"/>
      <c r="AM174" s="45"/>
      <c r="AN174" s="45"/>
      <c r="AO174" s="4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  <c r="BI174" s="45"/>
      <c r="BJ174" s="45"/>
      <c r="BK174" s="45"/>
      <c r="BL174" s="45"/>
      <c r="BM174" s="45"/>
      <c r="BN174" s="45"/>
      <c r="BO174" s="45"/>
      <c r="BP174" s="45"/>
      <c r="BQ174" s="45"/>
      <c r="BR174" s="45"/>
      <c r="BS174" s="45"/>
      <c r="BT174" s="45"/>
      <c r="BU174" s="45"/>
      <c r="BV174" s="45"/>
      <c r="BW174" s="45"/>
      <c r="BX174" s="45"/>
      <c r="BY174" s="45"/>
      <c r="BZ174" s="45"/>
      <c r="CA174" s="45"/>
      <c r="CB174" s="45"/>
      <c r="CC174" s="45"/>
      <c r="CD174" s="45"/>
      <c r="CE174" s="45"/>
      <c r="CF174" s="45"/>
      <c r="CG174" s="45"/>
      <c r="CH174" s="45"/>
      <c r="CI174" s="45"/>
      <c r="CJ174" s="45"/>
      <c r="CK174" s="45"/>
      <c r="CL174" s="45"/>
      <c r="CM174" s="45"/>
      <c r="CN174" s="45"/>
      <c r="CO174" s="45"/>
      <c r="CP174" s="45"/>
      <c r="CQ174" s="45"/>
      <c r="CR174" s="45"/>
      <c r="CS174" s="45"/>
      <c r="CT174" s="45"/>
      <c r="CU174" s="45"/>
      <c r="CV174" s="45"/>
      <c r="CW174" s="45"/>
      <c r="CX174" s="45"/>
      <c r="CY174" s="45"/>
      <c r="CZ174" s="45"/>
      <c r="DA174" s="45"/>
      <c r="DB174" s="45"/>
      <c r="DC174" s="45"/>
      <c r="DD174" s="45"/>
      <c r="DE174" s="45"/>
      <c r="DF174" s="45"/>
      <c r="DG174" s="45"/>
      <c r="DH174" s="45"/>
    </row>
    <row r="175" spans="1:112" ht="69" customHeight="1">
      <c r="A175" s="34">
        <v>84</v>
      </c>
      <c r="B175" s="34">
        <v>294</v>
      </c>
      <c r="C175" s="6">
        <v>294</v>
      </c>
      <c r="D175" s="9" t="s">
        <v>297</v>
      </c>
      <c r="E175" s="43">
        <v>14</v>
      </c>
      <c r="F175" s="43">
        <v>7</v>
      </c>
      <c r="G175" s="43">
        <v>7</v>
      </c>
      <c r="H175" s="43">
        <v>7</v>
      </c>
      <c r="I175" s="43">
        <v>7</v>
      </c>
      <c r="J175" s="43">
        <v>7</v>
      </c>
      <c r="K175" s="43">
        <v>7</v>
      </c>
      <c r="L175" s="43">
        <v>7</v>
      </c>
      <c r="M175" s="43">
        <v>7</v>
      </c>
      <c r="N175" s="43">
        <v>7</v>
      </c>
      <c r="O175" s="43">
        <v>7</v>
      </c>
      <c r="P175" s="43">
        <v>7</v>
      </c>
      <c r="Q175" s="43">
        <v>7</v>
      </c>
      <c r="R175" s="43">
        <v>7</v>
      </c>
      <c r="S175" s="43">
        <v>7</v>
      </c>
      <c r="T175" s="43">
        <v>7</v>
      </c>
      <c r="U175" s="43">
        <v>14</v>
      </c>
      <c r="V175" s="43">
        <v>14</v>
      </c>
      <c r="W175" s="43">
        <v>14</v>
      </c>
      <c r="X175" s="43">
        <v>7</v>
      </c>
      <c r="Y175" s="43">
        <v>7</v>
      </c>
      <c r="Z175" s="43">
        <v>7</v>
      </c>
      <c r="AA175" s="43">
        <v>7</v>
      </c>
      <c r="AB175" s="43">
        <v>7</v>
      </c>
      <c r="AC175" s="43">
        <v>7</v>
      </c>
      <c r="AD175" s="43">
        <v>7</v>
      </c>
      <c r="AE175" s="43">
        <v>7</v>
      </c>
      <c r="AF175" s="43">
        <v>7</v>
      </c>
      <c r="AG175" s="43">
        <v>7</v>
      </c>
      <c r="AH175" s="43">
        <v>7</v>
      </c>
      <c r="AI175" s="43">
        <v>7</v>
      </c>
      <c r="AJ175" s="43">
        <v>7</v>
      </c>
      <c r="AK175" s="43">
        <v>7</v>
      </c>
      <c r="AL175" s="43">
        <v>7</v>
      </c>
      <c r="AM175" s="43">
        <v>14</v>
      </c>
      <c r="AN175" s="43">
        <v>14</v>
      </c>
      <c r="AO175" s="43">
        <v>14</v>
      </c>
      <c r="AP175" s="43">
        <v>7</v>
      </c>
      <c r="AQ175" s="43">
        <v>7</v>
      </c>
      <c r="AR175" s="43">
        <v>7</v>
      </c>
      <c r="AS175" s="43">
        <v>7</v>
      </c>
      <c r="AT175" s="43">
        <v>7</v>
      </c>
      <c r="AU175" s="43">
        <v>7</v>
      </c>
      <c r="AV175" s="43">
        <v>7</v>
      </c>
      <c r="AW175" s="43">
        <v>7</v>
      </c>
      <c r="AX175" s="43">
        <v>7</v>
      </c>
      <c r="AY175" s="43">
        <v>7</v>
      </c>
      <c r="AZ175" s="43">
        <v>7</v>
      </c>
      <c r="BA175" s="43">
        <v>7</v>
      </c>
      <c r="BB175" s="43">
        <v>7</v>
      </c>
      <c r="BC175" s="43">
        <v>7</v>
      </c>
      <c r="BD175" s="43">
        <v>7</v>
      </c>
      <c r="BE175" s="43">
        <v>14</v>
      </c>
      <c r="BF175" s="43">
        <v>14</v>
      </c>
      <c r="BG175" s="43">
        <v>14</v>
      </c>
      <c r="BH175" s="43">
        <v>7</v>
      </c>
      <c r="BI175" s="43">
        <v>7</v>
      </c>
      <c r="BJ175" s="43">
        <v>7</v>
      </c>
      <c r="BK175" s="43">
        <v>7</v>
      </c>
      <c r="BL175" s="43">
        <v>7</v>
      </c>
      <c r="BM175" s="43">
        <v>7</v>
      </c>
      <c r="BN175" s="43">
        <v>7</v>
      </c>
      <c r="BO175" s="43">
        <v>7</v>
      </c>
      <c r="BP175" s="43">
        <v>7</v>
      </c>
      <c r="BQ175" s="43">
        <v>7</v>
      </c>
      <c r="BR175" s="43">
        <v>7</v>
      </c>
      <c r="BS175" s="43">
        <v>7</v>
      </c>
      <c r="BT175" s="43">
        <v>7</v>
      </c>
      <c r="BU175" s="43">
        <v>7</v>
      </c>
      <c r="BV175" s="43">
        <v>7</v>
      </c>
      <c r="BW175" s="43">
        <v>14</v>
      </c>
      <c r="BX175" s="43">
        <v>14</v>
      </c>
      <c r="BY175" s="43">
        <v>14</v>
      </c>
      <c r="BZ175" s="43">
        <v>7</v>
      </c>
      <c r="CA175" s="43">
        <v>7</v>
      </c>
      <c r="CB175" s="43">
        <v>7</v>
      </c>
      <c r="CC175" s="43">
        <v>7</v>
      </c>
      <c r="CD175" s="43">
        <v>7</v>
      </c>
      <c r="CE175" s="43">
        <v>7</v>
      </c>
      <c r="CF175" s="43">
        <v>7</v>
      </c>
      <c r="CG175" s="43">
        <v>7</v>
      </c>
      <c r="CH175" s="43">
        <v>7</v>
      </c>
      <c r="CI175" s="43">
        <v>7</v>
      </c>
      <c r="CJ175" s="43">
        <v>7</v>
      </c>
      <c r="CK175" s="43">
        <v>7</v>
      </c>
      <c r="CL175" s="43">
        <v>7</v>
      </c>
      <c r="CM175" s="43">
        <v>7</v>
      </c>
      <c r="CN175" s="43">
        <v>7</v>
      </c>
      <c r="CO175" s="43">
        <v>14</v>
      </c>
      <c r="CP175" s="43">
        <v>14</v>
      </c>
      <c r="CQ175" s="43">
        <v>14</v>
      </c>
      <c r="CR175" s="43">
        <v>7</v>
      </c>
      <c r="CS175" s="43">
        <v>7</v>
      </c>
      <c r="CT175" s="43">
        <v>7</v>
      </c>
      <c r="CU175" s="43">
        <v>7</v>
      </c>
      <c r="CV175" s="43">
        <v>7</v>
      </c>
      <c r="CW175" s="43">
        <v>7</v>
      </c>
      <c r="CX175" s="43">
        <v>7</v>
      </c>
      <c r="CY175" s="43">
        <v>7</v>
      </c>
      <c r="CZ175" s="43">
        <v>7</v>
      </c>
      <c r="DA175" s="43">
        <v>7</v>
      </c>
      <c r="DB175" s="43">
        <v>7</v>
      </c>
      <c r="DC175" s="43">
        <v>7</v>
      </c>
      <c r="DD175" s="43">
        <v>7</v>
      </c>
      <c r="DE175" s="43">
        <v>7</v>
      </c>
      <c r="DF175" s="43">
        <v>7</v>
      </c>
      <c r="DG175" s="43">
        <v>14</v>
      </c>
      <c r="DH175" s="43">
        <v>14</v>
      </c>
    </row>
    <row r="176" spans="1:112" ht="27" customHeight="1">
      <c r="A176" s="35"/>
      <c r="B176" s="35"/>
      <c r="C176" s="6">
        <v>294</v>
      </c>
      <c r="D176" s="15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</row>
    <row r="177" spans="1:112" ht="96.95" customHeight="1">
      <c r="A177" s="34">
        <v>85</v>
      </c>
      <c r="B177" s="34">
        <v>295</v>
      </c>
      <c r="C177" s="6">
        <v>295</v>
      </c>
      <c r="D177" s="9" t="s">
        <v>298</v>
      </c>
      <c r="E177" s="43">
        <v>10</v>
      </c>
      <c r="F177" s="43">
        <v>10</v>
      </c>
      <c r="G177" s="43">
        <v>10</v>
      </c>
      <c r="H177" s="43">
        <v>10</v>
      </c>
      <c r="I177" s="43">
        <v>10</v>
      </c>
      <c r="J177" s="43">
        <v>10</v>
      </c>
      <c r="K177" s="43">
        <v>20</v>
      </c>
      <c r="L177" s="43">
        <v>20</v>
      </c>
      <c r="M177" s="43">
        <v>20</v>
      </c>
      <c r="N177" s="43">
        <v>10</v>
      </c>
      <c r="O177" s="43">
        <v>10</v>
      </c>
      <c r="P177" s="43">
        <v>10</v>
      </c>
      <c r="Q177" s="43">
        <v>10</v>
      </c>
      <c r="R177" s="43">
        <v>10</v>
      </c>
      <c r="S177" s="43">
        <v>10</v>
      </c>
      <c r="T177" s="43">
        <v>15</v>
      </c>
      <c r="U177" s="43">
        <v>15</v>
      </c>
      <c r="V177" s="43">
        <v>0</v>
      </c>
      <c r="W177" s="43">
        <v>10</v>
      </c>
      <c r="X177" s="43">
        <v>10</v>
      </c>
      <c r="Y177" s="43">
        <v>10</v>
      </c>
      <c r="Z177" s="43">
        <v>10</v>
      </c>
      <c r="AA177" s="43">
        <v>10</v>
      </c>
      <c r="AB177" s="43">
        <v>10</v>
      </c>
      <c r="AC177" s="43">
        <v>20</v>
      </c>
      <c r="AD177" s="43">
        <v>20</v>
      </c>
      <c r="AE177" s="43">
        <v>20</v>
      </c>
      <c r="AF177" s="43">
        <v>10</v>
      </c>
      <c r="AG177" s="43">
        <v>10</v>
      </c>
      <c r="AH177" s="43">
        <v>10</v>
      </c>
      <c r="AI177" s="43">
        <v>10</v>
      </c>
      <c r="AJ177" s="43">
        <v>10</v>
      </c>
      <c r="AK177" s="43">
        <v>10</v>
      </c>
      <c r="AL177" s="43">
        <v>15</v>
      </c>
      <c r="AM177" s="43">
        <v>15</v>
      </c>
      <c r="AN177" s="43">
        <v>0</v>
      </c>
      <c r="AO177" s="43">
        <v>10</v>
      </c>
      <c r="AP177" s="43">
        <v>10</v>
      </c>
      <c r="AQ177" s="43">
        <v>10</v>
      </c>
      <c r="AR177" s="43">
        <v>10</v>
      </c>
      <c r="AS177" s="43">
        <v>10</v>
      </c>
      <c r="AT177" s="43">
        <v>10</v>
      </c>
      <c r="AU177" s="43">
        <v>20</v>
      </c>
      <c r="AV177" s="43">
        <v>20</v>
      </c>
      <c r="AW177" s="43">
        <v>20</v>
      </c>
      <c r="AX177" s="43">
        <v>10</v>
      </c>
      <c r="AY177" s="43">
        <v>10</v>
      </c>
      <c r="AZ177" s="43">
        <v>10</v>
      </c>
      <c r="BA177" s="43">
        <v>10</v>
      </c>
      <c r="BB177" s="43">
        <v>10</v>
      </c>
      <c r="BC177" s="43">
        <v>10</v>
      </c>
      <c r="BD177" s="43">
        <v>15</v>
      </c>
      <c r="BE177" s="43">
        <v>15</v>
      </c>
      <c r="BF177" s="43">
        <v>0</v>
      </c>
      <c r="BG177" s="43">
        <v>10</v>
      </c>
      <c r="BH177" s="43">
        <v>10</v>
      </c>
      <c r="BI177" s="43">
        <v>10</v>
      </c>
      <c r="BJ177" s="43">
        <v>10</v>
      </c>
      <c r="BK177" s="43">
        <v>10</v>
      </c>
      <c r="BL177" s="43">
        <v>10</v>
      </c>
      <c r="BM177" s="43">
        <v>20</v>
      </c>
      <c r="BN177" s="43">
        <v>20</v>
      </c>
      <c r="BO177" s="43">
        <v>20</v>
      </c>
      <c r="BP177" s="43">
        <v>10</v>
      </c>
      <c r="BQ177" s="43">
        <v>10</v>
      </c>
      <c r="BR177" s="43">
        <v>10</v>
      </c>
      <c r="BS177" s="43">
        <v>10</v>
      </c>
      <c r="BT177" s="43">
        <v>10</v>
      </c>
      <c r="BU177" s="43">
        <v>10</v>
      </c>
      <c r="BV177" s="43">
        <v>15</v>
      </c>
      <c r="BW177" s="43">
        <v>15</v>
      </c>
      <c r="BX177" s="43">
        <v>0</v>
      </c>
      <c r="BY177" s="43">
        <v>10</v>
      </c>
      <c r="BZ177" s="43">
        <v>10</v>
      </c>
      <c r="CA177" s="43">
        <v>10</v>
      </c>
      <c r="CB177" s="43">
        <v>10</v>
      </c>
      <c r="CC177" s="43">
        <v>10</v>
      </c>
      <c r="CD177" s="43">
        <v>10</v>
      </c>
      <c r="CE177" s="43">
        <v>20</v>
      </c>
      <c r="CF177" s="43">
        <v>20</v>
      </c>
      <c r="CG177" s="43">
        <v>20</v>
      </c>
      <c r="CH177" s="43">
        <v>10</v>
      </c>
      <c r="CI177" s="43">
        <v>10</v>
      </c>
      <c r="CJ177" s="43">
        <v>10</v>
      </c>
      <c r="CK177" s="43">
        <v>10</v>
      </c>
      <c r="CL177" s="43">
        <v>10</v>
      </c>
      <c r="CM177" s="43">
        <v>10</v>
      </c>
      <c r="CN177" s="43">
        <v>15</v>
      </c>
      <c r="CO177" s="43">
        <v>15</v>
      </c>
      <c r="CP177" s="43">
        <v>0</v>
      </c>
      <c r="CQ177" s="43">
        <v>10</v>
      </c>
      <c r="CR177" s="43">
        <v>10</v>
      </c>
      <c r="CS177" s="43">
        <v>10</v>
      </c>
      <c r="CT177" s="43">
        <v>10</v>
      </c>
      <c r="CU177" s="43">
        <v>10</v>
      </c>
      <c r="CV177" s="43">
        <v>10</v>
      </c>
      <c r="CW177" s="43">
        <v>20</v>
      </c>
      <c r="CX177" s="43">
        <v>20</v>
      </c>
      <c r="CY177" s="43">
        <v>20</v>
      </c>
      <c r="CZ177" s="43">
        <v>10</v>
      </c>
      <c r="DA177" s="43">
        <v>10</v>
      </c>
      <c r="DB177" s="43">
        <v>10</v>
      </c>
      <c r="DC177" s="43">
        <v>10</v>
      </c>
      <c r="DD177" s="43">
        <v>10</v>
      </c>
      <c r="DE177" s="43">
        <v>10</v>
      </c>
      <c r="DF177" s="43">
        <v>15</v>
      </c>
      <c r="DG177" s="43">
        <v>15</v>
      </c>
      <c r="DH177" s="43">
        <v>0</v>
      </c>
    </row>
    <row r="178" spans="1:112" ht="24" customHeight="1">
      <c r="A178" s="35"/>
      <c r="B178" s="35"/>
      <c r="C178" s="6">
        <v>295</v>
      </c>
      <c r="D178" s="15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</row>
    <row r="179" spans="1:112" ht="68.099999999999994" customHeight="1">
      <c r="A179" s="34">
        <v>86</v>
      </c>
      <c r="B179" s="34">
        <v>296</v>
      </c>
      <c r="C179" s="6">
        <v>296</v>
      </c>
      <c r="D179" s="9" t="s">
        <v>299</v>
      </c>
      <c r="E179" s="43">
        <v>7</v>
      </c>
      <c r="F179" s="43">
        <v>7</v>
      </c>
      <c r="G179" s="43">
        <v>7</v>
      </c>
      <c r="H179" s="43">
        <v>7</v>
      </c>
      <c r="I179" s="43">
        <v>7</v>
      </c>
      <c r="J179" s="43">
        <v>7</v>
      </c>
      <c r="K179" s="43">
        <v>14</v>
      </c>
      <c r="L179" s="43">
        <v>14</v>
      </c>
      <c r="M179" s="43">
        <v>14</v>
      </c>
      <c r="N179" s="43">
        <v>7</v>
      </c>
      <c r="O179" s="43">
        <v>7</v>
      </c>
      <c r="P179" s="43">
        <v>7</v>
      </c>
      <c r="Q179" s="43">
        <v>7</v>
      </c>
      <c r="R179" s="43">
        <v>7</v>
      </c>
      <c r="S179" s="43">
        <v>11</v>
      </c>
      <c r="T179" s="43">
        <v>11</v>
      </c>
      <c r="U179" s="43">
        <v>14</v>
      </c>
      <c r="V179" s="43">
        <v>14</v>
      </c>
      <c r="W179" s="43">
        <v>7</v>
      </c>
      <c r="X179" s="43">
        <v>7</v>
      </c>
      <c r="Y179" s="43">
        <v>7</v>
      </c>
      <c r="Z179" s="43">
        <v>7</v>
      </c>
      <c r="AA179" s="43">
        <v>7</v>
      </c>
      <c r="AB179" s="43">
        <v>7</v>
      </c>
      <c r="AC179" s="43">
        <v>14</v>
      </c>
      <c r="AD179" s="43">
        <v>14</v>
      </c>
      <c r="AE179" s="43">
        <v>14</v>
      </c>
      <c r="AF179" s="43">
        <v>7</v>
      </c>
      <c r="AG179" s="43">
        <v>7</v>
      </c>
      <c r="AH179" s="43">
        <v>7</v>
      </c>
      <c r="AI179" s="43">
        <v>7</v>
      </c>
      <c r="AJ179" s="43">
        <v>7</v>
      </c>
      <c r="AK179" s="43">
        <v>11</v>
      </c>
      <c r="AL179" s="43">
        <v>11</v>
      </c>
      <c r="AM179" s="43">
        <v>14</v>
      </c>
      <c r="AN179" s="43">
        <v>14</v>
      </c>
      <c r="AO179" s="43">
        <v>8</v>
      </c>
      <c r="AP179" s="43">
        <v>8</v>
      </c>
      <c r="AQ179" s="43">
        <v>8</v>
      </c>
      <c r="AR179" s="43">
        <v>8</v>
      </c>
      <c r="AS179" s="43">
        <v>8</v>
      </c>
      <c r="AT179" s="43">
        <v>8</v>
      </c>
      <c r="AU179" s="43">
        <v>16</v>
      </c>
      <c r="AV179" s="43">
        <v>16</v>
      </c>
      <c r="AW179" s="43">
        <v>16</v>
      </c>
      <c r="AX179" s="43">
        <v>8</v>
      </c>
      <c r="AY179" s="43">
        <v>8</v>
      </c>
      <c r="AZ179" s="43">
        <v>8</v>
      </c>
      <c r="BA179" s="43">
        <v>8</v>
      </c>
      <c r="BB179" s="43">
        <v>8</v>
      </c>
      <c r="BC179" s="43">
        <v>11</v>
      </c>
      <c r="BD179" s="43">
        <v>14</v>
      </c>
      <c r="BE179" s="43">
        <v>14</v>
      </c>
      <c r="BF179" s="43">
        <v>0</v>
      </c>
      <c r="BG179" s="43">
        <v>8</v>
      </c>
      <c r="BH179" s="43">
        <v>8</v>
      </c>
      <c r="BI179" s="43">
        <v>8</v>
      </c>
      <c r="BJ179" s="43">
        <v>8</v>
      </c>
      <c r="BK179" s="43">
        <v>8</v>
      </c>
      <c r="BL179" s="43">
        <v>8</v>
      </c>
      <c r="BM179" s="43">
        <v>16</v>
      </c>
      <c r="BN179" s="43">
        <v>16</v>
      </c>
      <c r="BO179" s="43">
        <v>16</v>
      </c>
      <c r="BP179" s="43">
        <v>8</v>
      </c>
      <c r="BQ179" s="43">
        <v>8</v>
      </c>
      <c r="BR179" s="43">
        <v>8</v>
      </c>
      <c r="BS179" s="43">
        <v>8</v>
      </c>
      <c r="BT179" s="43">
        <v>8</v>
      </c>
      <c r="BU179" s="43">
        <v>11</v>
      </c>
      <c r="BV179" s="43">
        <v>14</v>
      </c>
      <c r="BW179" s="43">
        <v>14</v>
      </c>
      <c r="BX179" s="43">
        <v>14</v>
      </c>
      <c r="BY179" s="43">
        <v>8</v>
      </c>
      <c r="BZ179" s="43">
        <v>8</v>
      </c>
      <c r="CA179" s="43">
        <v>8</v>
      </c>
      <c r="CB179" s="43">
        <v>8</v>
      </c>
      <c r="CC179" s="43">
        <v>8</v>
      </c>
      <c r="CD179" s="43">
        <v>8</v>
      </c>
      <c r="CE179" s="43">
        <v>16</v>
      </c>
      <c r="CF179" s="43">
        <v>16</v>
      </c>
      <c r="CG179" s="43">
        <v>16</v>
      </c>
      <c r="CH179" s="43">
        <v>8</v>
      </c>
      <c r="CI179" s="43">
        <v>8</v>
      </c>
      <c r="CJ179" s="43">
        <v>8</v>
      </c>
      <c r="CK179" s="43">
        <v>8</v>
      </c>
      <c r="CL179" s="43">
        <v>8</v>
      </c>
      <c r="CM179" s="43">
        <v>11</v>
      </c>
      <c r="CN179" s="43">
        <v>14</v>
      </c>
      <c r="CO179" s="43">
        <v>14</v>
      </c>
      <c r="CP179" s="43">
        <v>14</v>
      </c>
      <c r="CQ179" s="43">
        <v>8</v>
      </c>
      <c r="CR179" s="43">
        <v>8</v>
      </c>
      <c r="CS179" s="43">
        <v>8</v>
      </c>
      <c r="CT179" s="43">
        <v>8</v>
      </c>
      <c r="CU179" s="43">
        <v>8</v>
      </c>
      <c r="CV179" s="43">
        <v>8</v>
      </c>
      <c r="CW179" s="43">
        <v>16</v>
      </c>
      <c r="CX179" s="43">
        <v>16</v>
      </c>
      <c r="CY179" s="43">
        <v>16</v>
      </c>
      <c r="CZ179" s="43">
        <v>8</v>
      </c>
      <c r="DA179" s="43">
        <v>8</v>
      </c>
      <c r="DB179" s="43">
        <v>8</v>
      </c>
      <c r="DC179" s="43">
        <v>8</v>
      </c>
      <c r="DD179" s="43">
        <v>8</v>
      </c>
      <c r="DE179" s="43">
        <v>11</v>
      </c>
      <c r="DF179" s="43">
        <v>14</v>
      </c>
      <c r="DG179" s="43">
        <v>14</v>
      </c>
      <c r="DH179" s="43">
        <v>0</v>
      </c>
    </row>
    <row r="180" spans="1:112" ht="93" customHeight="1">
      <c r="A180" s="35"/>
      <c r="B180" s="35"/>
      <c r="C180" s="6">
        <v>296</v>
      </c>
      <c r="D180" s="15" t="s">
        <v>300</v>
      </c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</row>
    <row r="181" spans="1:112" ht="108" customHeight="1">
      <c r="A181" s="34">
        <v>87</v>
      </c>
      <c r="B181" s="34">
        <v>297</v>
      </c>
      <c r="C181" s="6">
        <v>297</v>
      </c>
      <c r="D181" s="9" t="s">
        <v>301</v>
      </c>
      <c r="E181" s="43">
        <v>6</v>
      </c>
      <c r="F181" s="43">
        <v>6</v>
      </c>
      <c r="G181" s="43">
        <v>6</v>
      </c>
      <c r="H181" s="43">
        <v>6</v>
      </c>
      <c r="I181" s="43">
        <v>6</v>
      </c>
      <c r="J181" s="43">
        <v>6</v>
      </c>
      <c r="K181" s="43">
        <v>6</v>
      </c>
      <c r="L181" s="43">
        <v>6</v>
      </c>
      <c r="M181" s="43">
        <v>6</v>
      </c>
      <c r="N181" s="43">
        <v>6</v>
      </c>
      <c r="O181" s="43">
        <v>6</v>
      </c>
      <c r="P181" s="43">
        <v>6</v>
      </c>
      <c r="Q181" s="43">
        <v>6</v>
      </c>
      <c r="R181" s="43">
        <v>6</v>
      </c>
      <c r="S181" s="43">
        <v>6</v>
      </c>
      <c r="T181" s="43">
        <v>10</v>
      </c>
      <c r="U181" s="43">
        <v>10</v>
      </c>
      <c r="V181" s="43">
        <v>15</v>
      </c>
      <c r="W181" s="43">
        <v>6</v>
      </c>
      <c r="X181" s="43">
        <v>6</v>
      </c>
      <c r="Y181" s="43">
        <v>6</v>
      </c>
      <c r="Z181" s="43">
        <v>6</v>
      </c>
      <c r="AA181" s="43">
        <v>6</v>
      </c>
      <c r="AB181" s="43">
        <v>6</v>
      </c>
      <c r="AC181" s="43">
        <v>12</v>
      </c>
      <c r="AD181" s="43">
        <v>12</v>
      </c>
      <c r="AE181" s="43">
        <v>6</v>
      </c>
      <c r="AF181" s="43">
        <v>6</v>
      </c>
      <c r="AG181" s="43">
        <v>6</v>
      </c>
      <c r="AH181" s="43">
        <v>6</v>
      </c>
      <c r="AI181" s="43">
        <v>6</v>
      </c>
      <c r="AJ181" s="43">
        <v>6</v>
      </c>
      <c r="AK181" s="43">
        <v>6</v>
      </c>
      <c r="AL181" s="43">
        <v>10</v>
      </c>
      <c r="AM181" s="43">
        <v>10</v>
      </c>
      <c r="AN181" s="43">
        <v>15</v>
      </c>
      <c r="AO181" s="43">
        <v>7</v>
      </c>
      <c r="AP181" s="43">
        <v>7</v>
      </c>
      <c r="AQ181" s="43">
        <v>7</v>
      </c>
      <c r="AR181" s="43">
        <v>7</v>
      </c>
      <c r="AS181" s="43">
        <v>7</v>
      </c>
      <c r="AT181" s="43">
        <v>7</v>
      </c>
      <c r="AU181" s="43">
        <v>14</v>
      </c>
      <c r="AV181" s="43">
        <v>14</v>
      </c>
      <c r="AW181" s="43">
        <v>7</v>
      </c>
      <c r="AX181" s="43">
        <v>7</v>
      </c>
      <c r="AY181" s="43">
        <v>7</v>
      </c>
      <c r="AZ181" s="43">
        <v>7</v>
      </c>
      <c r="BA181" s="43">
        <v>7</v>
      </c>
      <c r="BB181" s="43">
        <v>7</v>
      </c>
      <c r="BC181" s="43">
        <v>10</v>
      </c>
      <c r="BD181" s="43">
        <v>10</v>
      </c>
      <c r="BE181" s="43">
        <v>10</v>
      </c>
      <c r="BF181" s="43">
        <v>15</v>
      </c>
      <c r="BG181" s="43">
        <v>7</v>
      </c>
      <c r="BH181" s="43">
        <v>7</v>
      </c>
      <c r="BI181" s="43">
        <v>7</v>
      </c>
      <c r="BJ181" s="43">
        <v>7</v>
      </c>
      <c r="BK181" s="43">
        <v>7</v>
      </c>
      <c r="BL181" s="43">
        <v>7</v>
      </c>
      <c r="BM181" s="43">
        <v>7</v>
      </c>
      <c r="BN181" s="43">
        <v>7</v>
      </c>
      <c r="BO181" s="43">
        <v>7</v>
      </c>
      <c r="BP181" s="43">
        <v>7</v>
      </c>
      <c r="BQ181" s="43">
        <v>7</v>
      </c>
      <c r="BR181" s="43">
        <v>7</v>
      </c>
      <c r="BS181" s="43">
        <v>7</v>
      </c>
      <c r="BT181" s="43">
        <v>7</v>
      </c>
      <c r="BU181" s="43">
        <v>7</v>
      </c>
      <c r="BV181" s="43">
        <v>10</v>
      </c>
      <c r="BW181" s="43">
        <v>10</v>
      </c>
      <c r="BX181" s="43">
        <v>15</v>
      </c>
      <c r="BY181" s="43">
        <v>7</v>
      </c>
      <c r="BZ181" s="43">
        <v>7</v>
      </c>
      <c r="CA181" s="43">
        <v>7</v>
      </c>
      <c r="CB181" s="43">
        <v>7</v>
      </c>
      <c r="CC181" s="43">
        <v>7</v>
      </c>
      <c r="CD181" s="43">
        <v>7</v>
      </c>
      <c r="CE181" s="43">
        <v>14</v>
      </c>
      <c r="CF181" s="43">
        <v>14</v>
      </c>
      <c r="CG181" s="43">
        <v>14</v>
      </c>
      <c r="CH181" s="43">
        <v>7</v>
      </c>
      <c r="CI181" s="43">
        <v>7</v>
      </c>
      <c r="CJ181" s="43">
        <v>7</v>
      </c>
      <c r="CK181" s="43">
        <v>7</v>
      </c>
      <c r="CL181" s="43">
        <v>7</v>
      </c>
      <c r="CM181" s="43">
        <v>7</v>
      </c>
      <c r="CN181" s="43">
        <v>10</v>
      </c>
      <c r="CO181" s="43">
        <v>10</v>
      </c>
      <c r="CP181" s="43">
        <v>15</v>
      </c>
      <c r="CQ181" s="43">
        <v>7</v>
      </c>
      <c r="CR181" s="43">
        <v>7</v>
      </c>
      <c r="CS181" s="43">
        <v>7</v>
      </c>
      <c r="CT181" s="43">
        <v>7</v>
      </c>
      <c r="CU181" s="43">
        <v>7</v>
      </c>
      <c r="CV181" s="43">
        <v>7</v>
      </c>
      <c r="CW181" s="43">
        <v>14</v>
      </c>
      <c r="CX181" s="43">
        <v>14</v>
      </c>
      <c r="CY181" s="43">
        <v>14</v>
      </c>
      <c r="CZ181" s="43">
        <v>7</v>
      </c>
      <c r="DA181" s="43">
        <v>7</v>
      </c>
      <c r="DB181" s="43">
        <v>7</v>
      </c>
      <c r="DC181" s="43">
        <v>7</v>
      </c>
      <c r="DD181" s="43">
        <v>7</v>
      </c>
      <c r="DE181" s="43">
        <v>10</v>
      </c>
      <c r="DF181" s="43">
        <v>10</v>
      </c>
      <c r="DG181" s="43">
        <v>15</v>
      </c>
      <c r="DH181" s="43">
        <v>0</v>
      </c>
    </row>
    <row r="182" spans="1:112" ht="23.1" customHeight="1">
      <c r="A182" s="35"/>
      <c r="B182" s="35"/>
      <c r="C182" s="6">
        <v>297</v>
      </c>
      <c r="D182" s="15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</row>
    <row r="183" spans="1:112" ht="93" customHeight="1">
      <c r="A183" s="34">
        <v>88</v>
      </c>
      <c r="B183" s="34">
        <v>298</v>
      </c>
      <c r="C183" s="6">
        <v>298</v>
      </c>
      <c r="D183" s="9" t="s">
        <v>302</v>
      </c>
      <c r="E183" s="43">
        <v>0</v>
      </c>
      <c r="F183" s="43">
        <v>15</v>
      </c>
      <c r="G183" s="43">
        <v>15</v>
      </c>
      <c r="H183" s="43">
        <v>15</v>
      </c>
      <c r="I183" s="43">
        <v>15</v>
      </c>
      <c r="J183" s="43">
        <v>15</v>
      </c>
      <c r="K183" s="43">
        <v>15</v>
      </c>
      <c r="L183" s="43">
        <v>15</v>
      </c>
      <c r="M183" s="43">
        <v>15</v>
      </c>
      <c r="N183" s="43">
        <v>15</v>
      </c>
      <c r="O183" s="43">
        <v>15</v>
      </c>
      <c r="P183" s="43">
        <v>15</v>
      </c>
      <c r="Q183" s="43">
        <v>15</v>
      </c>
      <c r="R183" s="43">
        <v>15</v>
      </c>
      <c r="S183" s="43">
        <v>15</v>
      </c>
      <c r="T183" s="43">
        <v>20</v>
      </c>
      <c r="U183" s="43">
        <v>20</v>
      </c>
      <c r="V183" s="43">
        <v>0</v>
      </c>
      <c r="W183" s="43">
        <v>0</v>
      </c>
      <c r="X183" s="43">
        <v>15</v>
      </c>
      <c r="Y183" s="43">
        <v>15</v>
      </c>
      <c r="Z183" s="43">
        <v>15</v>
      </c>
      <c r="AA183" s="43">
        <v>15</v>
      </c>
      <c r="AB183" s="43">
        <v>15</v>
      </c>
      <c r="AC183" s="43">
        <v>30</v>
      </c>
      <c r="AD183" s="43">
        <v>30</v>
      </c>
      <c r="AE183" s="43">
        <v>15</v>
      </c>
      <c r="AF183" s="43">
        <v>15</v>
      </c>
      <c r="AG183" s="43">
        <v>15</v>
      </c>
      <c r="AH183" s="43">
        <v>15</v>
      </c>
      <c r="AI183" s="43">
        <v>15</v>
      </c>
      <c r="AJ183" s="43">
        <v>15</v>
      </c>
      <c r="AK183" s="43">
        <v>15</v>
      </c>
      <c r="AL183" s="43">
        <v>20</v>
      </c>
      <c r="AM183" s="43">
        <v>20</v>
      </c>
      <c r="AN183" s="43">
        <v>0</v>
      </c>
      <c r="AO183" s="43">
        <v>0</v>
      </c>
      <c r="AP183" s="43">
        <v>15</v>
      </c>
      <c r="AQ183" s="43">
        <v>15</v>
      </c>
      <c r="AR183" s="43">
        <v>15</v>
      </c>
      <c r="AS183" s="43">
        <v>15</v>
      </c>
      <c r="AT183" s="43">
        <v>15</v>
      </c>
      <c r="AU183" s="43">
        <v>30</v>
      </c>
      <c r="AV183" s="43">
        <v>30</v>
      </c>
      <c r="AW183" s="43">
        <v>15</v>
      </c>
      <c r="AX183" s="43">
        <v>15</v>
      </c>
      <c r="AY183" s="43">
        <v>15</v>
      </c>
      <c r="AZ183" s="43">
        <v>15</v>
      </c>
      <c r="BA183" s="43">
        <v>15</v>
      </c>
      <c r="BB183" s="43">
        <v>15</v>
      </c>
      <c r="BC183" s="43">
        <v>15</v>
      </c>
      <c r="BD183" s="43">
        <v>20</v>
      </c>
      <c r="BE183" s="43">
        <v>20</v>
      </c>
      <c r="BF183" s="43">
        <v>0</v>
      </c>
      <c r="BG183" s="43">
        <v>0</v>
      </c>
      <c r="BH183" s="43">
        <v>15</v>
      </c>
      <c r="BI183" s="43">
        <v>15</v>
      </c>
      <c r="BJ183" s="43">
        <v>15</v>
      </c>
      <c r="BK183" s="43">
        <v>15</v>
      </c>
      <c r="BL183" s="43">
        <v>15</v>
      </c>
      <c r="BM183" s="43">
        <v>30</v>
      </c>
      <c r="BN183" s="43">
        <v>30</v>
      </c>
      <c r="BO183" s="43">
        <v>15</v>
      </c>
      <c r="BP183" s="43">
        <v>15</v>
      </c>
      <c r="BQ183" s="43">
        <v>15</v>
      </c>
      <c r="BR183" s="43">
        <v>15</v>
      </c>
      <c r="BS183" s="43">
        <v>15</v>
      </c>
      <c r="BT183" s="43">
        <v>15</v>
      </c>
      <c r="BU183" s="43">
        <v>15</v>
      </c>
      <c r="BV183" s="43">
        <v>20</v>
      </c>
      <c r="BW183" s="43">
        <v>20</v>
      </c>
      <c r="BX183" s="43">
        <v>0</v>
      </c>
      <c r="BY183" s="43">
        <v>0</v>
      </c>
      <c r="BZ183" s="43">
        <v>15</v>
      </c>
      <c r="CA183" s="43">
        <v>15</v>
      </c>
      <c r="CB183" s="43">
        <v>15</v>
      </c>
      <c r="CC183" s="43">
        <v>15</v>
      </c>
      <c r="CD183" s="43">
        <v>15</v>
      </c>
      <c r="CE183" s="43">
        <v>30</v>
      </c>
      <c r="CF183" s="43">
        <v>30</v>
      </c>
      <c r="CG183" s="43">
        <v>15</v>
      </c>
      <c r="CH183" s="43">
        <v>15</v>
      </c>
      <c r="CI183" s="43">
        <v>15</v>
      </c>
      <c r="CJ183" s="43">
        <v>15</v>
      </c>
      <c r="CK183" s="43">
        <v>15</v>
      </c>
      <c r="CL183" s="43">
        <v>15</v>
      </c>
      <c r="CM183" s="43">
        <v>15</v>
      </c>
      <c r="CN183" s="43">
        <v>20</v>
      </c>
      <c r="CO183" s="43">
        <v>20</v>
      </c>
      <c r="CP183" s="43">
        <v>0</v>
      </c>
      <c r="CQ183" s="43">
        <v>0</v>
      </c>
      <c r="CR183" s="43">
        <v>15</v>
      </c>
      <c r="CS183" s="43">
        <v>15</v>
      </c>
      <c r="CT183" s="43">
        <v>15</v>
      </c>
      <c r="CU183" s="43">
        <v>15</v>
      </c>
      <c r="CV183" s="43">
        <v>15</v>
      </c>
      <c r="CW183" s="43">
        <v>30</v>
      </c>
      <c r="CX183" s="43">
        <v>30</v>
      </c>
      <c r="CY183" s="43">
        <v>15</v>
      </c>
      <c r="CZ183" s="43">
        <v>15</v>
      </c>
      <c r="DA183" s="43">
        <v>15</v>
      </c>
      <c r="DB183" s="43">
        <v>15</v>
      </c>
      <c r="DC183" s="43">
        <v>15</v>
      </c>
      <c r="DD183" s="43">
        <v>15</v>
      </c>
      <c r="DE183" s="43">
        <v>15</v>
      </c>
      <c r="DF183" s="43">
        <v>20</v>
      </c>
      <c r="DG183" s="43">
        <v>20</v>
      </c>
      <c r="DH183" s="43">
        <v>0</v>
      </c>
    </row>
    <row r="184" spans="1:112" ht="98.1" customHeight="1">
      <c r="A184" s="35"/>
      <c r="B184" s="35"/>
      <c r="C184" s="6">
        <v>298</v>
      </c>
      <c r="D184" s="15" t="s">
        <v>303</v>
      </c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</row>
    <row r="185" spans="1:112" ht="102" customHeight="1">
      <c r="A185" s="34">
        <v>89</v>
      </c>
      <c r="B185" s="34">
        <v>299</v>
      </c>
      <c r="C185" s="6">
        <v>299</v>
      </c>
      <c r="D185" s="9" t="s">
        <v>304</v>
      </c>
      <c r="E185" s="43">
        <v>0</v>
      </c>
      <c r="F185" s="43">
        <v>10</v>
      </c>
      <c r="G185" s="43">
        <v>10</v>
      </c>
      <c r="H185" s="43">
        <v>10</v>
      </c>
      <c r="I185" s="43">
        <v>10</v>
      </c>
      <c r="J185" s="43">
        <v>10</v>
      </c>
      <c r="K185" s="43">
        <v>10</v>
      </c>
      <c r="L185" s="43">
        <v>20</v>
      </c>
      <c r="M185" s="43">
        <v>10</v>
      </c>
      <c r="N185" s="43">
        <v>10</v>
      </c>
      <c r="O185" s="43">
        <v>10</v>
      </c>
      <c r="P185" s="43">
        <v>10</v>
      </c>
      <c r="Q185" s="43">
        <v>10</v>
      </c>
      <c r="R185" s="43">
        <v>10</v>
      </c>
      <c r="S185" s="43">
        <v>10</v>
      </c>
      <c r="T185" s="43">
        <v>15</v>
      </c>
      <c r="U185" s="43">
        <v>15</v>
      </c>
      <c r="V185" s="43">
        <v>0</v>
      </c>
      <c r="W185" s="43">
        <v>0</v>
      </c>
      <c r="X185" s="43">
        <v>10</v>
      </c>
      <c r="Y185" s="43">
        <v>10</v>
      </c>
      <c r="Z185" s="43">
        <v>10</v>
      </c>
      <c r="AA185" s="43">
        <v>10</v>
      </c>
      <c r="AB185" s="43">
        <v>10</v>
      </c>
      <c r="AC185" s="43">
        <v>10</v>
      </c>
      <c r="AD185" s="43">
        <v>20</v>
      </c>
      <c r="AE185" s="43">
        <v>10</v>
      </c>
      <c r="AF185" s="43">
        <v>10</v>
      </c>
      <c r="AG185" s="43">
        <v>10</v>
      </c>
      <c r="AH185" s="43">
        <v>10</v>
      </c>
      <c r="AI185" s="43">
        <v>10</v>
      </c>
      <c r="AJ185" s="43">
        <v>10</v>
      </c>
      <c r="AK185" s="43">
        <v>10</v>
      </c>
      <c r="AL185" s="43">
        <v>15</v>
      </c>
      <c r="AM185" s="43">
        <v>15</v>
      </c>
      <c r="AN185" s="43">
        <v>0</v>
      </c>
      <c r="AO185" s="43">
        <v>0</v>
      </c>
      <c r="AP185" s="43">
        <v>10</v>
      </c>
      <c r="AQ185" s="43">
        <v>10</v>
      </c>
      <c r="AR185" s="43">
        <v>10</v>
      </c>
      <c r="AS185" s="43">
        <v>10</v>
      </c>
      <c r="AT185" s="43">
        <v>10</v>
      </c>
      <c r="AU185" s="43">
        <v>10</v>
      </c>
      <c r="AV185" s="43">
        <v>20</v>
      </c>
      <c r="AW185" s="43">
        <v>10</v>
      </c>
      <c r="AX185" s="43">
        <v>10</v>
      </c>
      <c r="AY185" s="43">
        <v>10</v>
      </c>
      <c r="AZ185" s="43">
        <v>10</v>
      </c>
      <c r="BA185" s="43">
        <v>10</v>
      </c>
      <c r="BB185" s="43">
        <v>10</v>
      </c>
      <c r="BC185" s="43">
        <v>10</v>
      </c>
      <c r="BD185" s="43">
        <v>15</v>
      </c>
      <c r="BE185" s="43">
        <v>15</v>
      </c>
      <c r="BF185" s="43">
        <v>0</v>
      </c>
      <c r="BG185" s="43">
        <v>0</v>
      </c>
      <c r="BH185" s="43">
        <v>10</v>
      </c>
      <c r="BI185" s="43">
        <v>10</v>
      </c>
      <c r="BJ185" s="43">
        <v>10</v>
      </c>
      <c r="BK185" s="43">
        <v>10</v>
      </c>
      <c r="BL185" s="43">
        <v>10</v>
      </c>
      <c r="BM185" s="43">
        <v>10</v>
      </c>
      <c r="BN185" s="43">
        <v>20</v>
      </c>
      <c r="BO185" s="43">
        <v>10</v>
      </c>
      <c r="BP185" s="43">
        <v>10</v>
      </c>
      <c r="BQ185" s="43">
        <v>10</v>
      </c>
      <c r="BR185" s="43">
        <v>10</v>
      </c>
      <c r="BS185" s="43">
        <v>10</v>
      </c>
      <c r="BT185" s="43">
        <v>10</v>
      </c>
      <c r="BU185" s="43">
        <v>10</v>
      </c>
      <c r="BV185" s="43">
        <v>15</v>
      </c>
      <c r="BW185" s="43">
        <v>15</v>
      </c>
      <c r="BX185" s="43">
        <v>0</v>
      </c>
      <c r="BY185" s="43">
        <v>0</v>
      </c>
      <c r="BZ185" s="43">
        <v>10</v>
      </c>
      <c r="CA185" s="43">
        <v>10</v>
      </c>
      <c r="CB185" s="43">
        <v>10</v>
      </c>
      <c r="CC185" s="43">
        <v>10</v>
      </c>
      <c r="CD185" s="43">
        <v>10</v>
      </c>
      <c r="CE185" s="43">
        <v>10</v>
      </c>
      <c r="CF185" s="43">
        <v>20</v>
      </c>
      <c r="CG185" s="43">
        <v>10</v>
      </c>
      <c r="CH185" s="43">
        <v>10</v>
      </c>
      <c r="CI185" s="43">
        <v>10</v>
      </c>
      <c r="CJ185" s="43">
        <v>10</v>
      </c>
      <c r="CK185" s="43">
        <v>10</v>
      </c>
      <c r="CL185" s="43">
        <v>10</v>
      </c>
      <c r="CM185" s="43">
        <v>10</v>
      </c>
      <c r="CN185" s="43">
        <v>15</v>
      </c>
      <c r="CO185" s="43">
        <v>15</v>
      </c>
      <c r="CP185" s="43">
        <v>0</v>
      </c>
      <c r="CQ185" s="43">
        <v>0</v>
      </c>
      <c r="CR185" s="43">
        <v>10</v>
      </c>
      <c r="CS185" s="43">
        <v>10</v>
      </c>
      <c r="CT185" s="43">
        <v>10</v>
      </c>
      <c r="CU185" s="43">
        <v>10</v>
      </c>
      <c r="CV185" s="43">
        <v>10</v>
      </c>
      <c r="CW185" s="43">
        <v>10</v>
      </c>
      <c r="CX185" s="43">
        <v>20</v>
      </c>
      <c r="CY185" s="43">
        <v>10</v>
      </c>
      <c r="CZ185" s="43">
        <v>10</v>
      </c>
      <c r="DA185" s="43">
        <v>10</v>
      </c>
      <c r="DB185" s="43">
        <v>10</v>
      </c>
      <c r="DC185" s="43">
        <v>10</v>
      </c>
      <c r="DD185" s="43">
        <v>10</v>
      </c>
      <c r="DE185" s="43">
        <v>10</v>
      </c>
      <c r="DF185" s="43">
        <v>15</v>
      </c>
      <c r="DG185" s="43">
        <v>15</v>
      </c>
      <c r="DH185" s="43">
        <v>0</v>
      </c>
    </row>
    <row r="186" spans="1:112" ht="26.1" customHeight="1">
      <c r="A186" s="35"/>
      <c r="B186" s="35"/>
      <c r="C186" s="6">
        <v>299</v>
      </c>
      <c r="D186" s="15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</row>
    <row r="187" spans="1:112" ht="164.1" customHeight="1">
      <c r="A187" s="34">
        <v>90</v>
      </c>
      <c r="B187" s="34">
        <v>300</v>
      </c>
      <c r="C187" s="6">
        <v>300</v>
      </c>
      <c r="D187" s="9" t="s">
        <v>305</v>
      </c>
      <c r="E187" s="43">
        <v>0</v>
      </c>
      <c r="F187" s="43">
        <v>15</v>
      </c>
      <c r="G187" s="43">
        <v>15</v>
      </c>
      <c r="H187" s="43">
        <v>15</v>
      </c>
      <c r="I187" s="43">
        <v>15</v>
      </c>
      <c r="J187" s="43">
        <v>15</v>
      </c>
      <c r="K187" s="43">
        <v>15</v>
      </c>
      <c r="L187" s="43">
        <v>30</v>
      </c>
      <c r="M187" s="43">
        <v>30</v>
      </c>
      <c r="N187" s="43">
        <v>15</v>
      </c>
      <c r="O187" s="43">
        <v>15</v>
      </c>
      <c r="P187" s="43">
        <v>15</v>
      </c>
      <c r="Q187" s="43">
        <v>15</v>
      </c>
      <c r="R187" s="43">
        <v>15</v>
      </c>
      <c r="S187" s="43">
        <v>15</v>
      </c>
      <c r="T187" s="43">
        <v>19</v>
      </c>
      <c r="U187" s="43">
        <v>19</v>
      </c>
      <c r="V187" s="43">
        <v>0</v>
      </c>
      <c r="W187" s="43">
        <v>0</v>
      </c>
      <c r="X187" s="43">
        <v>15</v>
      </c>
      <c r="Y187" s="43">
        <v>15</v>
      </c>
      <c r="Z187" s="43">
        <v>15</v>
      </c>
      <c r="AA187" s="43">
        <v>15</v>
      </c>
      <c r="AB187" s="43">
        <v>15</v>
      </c>
      <c r="AC187" s="43">
        <v>15</v>
      </c>
      <c r="AD187" s="43">
        <v>30</v>
      </c>
      <c r="AE187" s="43">
        <v>30</v>
      </c>
      <c r="AF187" s="43">
        <v>15</v>
      </c>
      <c r="AG187" s="43">
        <v>15</v>
      </c>
      <c r="AH187" s="43">
        <v>15</v>
      </c>
      <c r="AI187" s="43">
        <v>15</v>
      </c>
      <c r="AJ187" s="43">
        <v>15</v>
      </c>
      <c r="AK187" s="43">
        <v>15</v>
      </c>
      <c r="AL187" s="43">
        <v>19</v>
      </c>
      <c r="AM187" s="43">
        <v>19</v>
      </c>
      <c r="AN187" s="43">
        <v>0</v>
      </c>
      <c r="AO187" s="43">
        <v>0</v>
      </c>
      <c r="AP187" s="43">
        <v>15</v>
      </c>
      <c r="AQ187" s="43">
        <v>15</v>
      </c>
      <c r="AR187" s="43">
        <v>15</v>
      </c>
      <c r="AS187" s="43">
        <v>15</v>
      </c>
      <c r="AT187" s="43">
        <v>15</v>
      </c>
      <c r="AU187" s="43">
        <v>15</v>
      </c>
      <c r="AV187" s="43">
        <v>30</v>
      </c>
      <c r="AW187" s="43">
        <v>30</v>
      </c>
      <c r="AX187" s="43">
        <v>15</v>
      </c>
      <c r="AY187" s="43">
        <v>15</v>
      </c>
      <c r="AZ187" s="43">
        <v>15</v>
      </c>
      <c r="BA187" s="43">
        <v>15</v>
      </c>
      <c r="BB187" s="43">
        <v>15</v>
      </c>
      <c r="BC187" s="43">
        <v>15</v>
      </c>
      <c r="BD187" s="43">
        <v>19</v>
      </c>
      <c r="BE187" s="43">
        <v>19</v>
      </c>
      <c r="BF187" s="43">
        <v>0</v>
      </c>
      <c r="BG187" s="43">
        <v>0</v>
      </c>
      <c r="BH187" s="43">
        <v>15</v>
      </c>
      <c r="BI187" s="43">
        <v>15</v>
      </c>
      <c r="BJ187" s="43">
        <v>15</v>
      </c>
      <c r="BK187" s="43">
        <v>15</v>
      </c>
      <c r="BL187" s="43">
        <v>15</v>
      </c>
      <c r="BM187" s="43">
        <v>15</v>
      </c>
      <c r="BN187" s="43">
        <v>30</v>
      </c>
      <c r="BO187" s="43">
        <v>30</v>
      </c>
      <c r="BP187" s="43">
        <v>15</v>
      </c>
      <c r="BQ187" s="43">
        <v>15</v>
      </c>
      <c r="BR187" s="43">
        <v>15</v>
      </c>
      <c r="BS187" s="43">
        <v>15</v>
      </c>
      <c r="BT187" s="43">
        <v>15</v>
      </c>
      <c r="BU187" s="43">
        <v>15</v>
      </c>
      <c r="BV187" s="43">
        <v>19</v>
      </c>
      <c r="BW187" s="43">
        <v>19</v>
      </c>
      <c r="BX187" s="43">
        <v>0</v>
      </c>
      <c r="BY187" s="43">
        <v>0</v>
      </c>
      <c r="BZ187" s="43">
        <v>19</v>
      </c>
      <c r="CA187" s="43">
        <v>19</v>
      </c>
      <c r="CB187" s="43">
        <v>19</v>
      </c>
      <c r="CC187" s="43">
        <v>19</v>
      </c>
      <c r="CD187" s="43">
        <v>19</v>
      </c>
      <c r="CE187" s="43">
        <v>19</v>
      </c>
      <c r="CF187" s="43">
        <v>30</v>
      </c>
      <c r="CG187" s="43">
        <v>30</v>
      </c>
      <c r="CH187" s="43">
        <v>19</v>
      </c>
      <c r="CI187" s="43">
        <v>19</v>
      </c>
      <c r="CJ187" s="43">
        <v>19</v>
      </c>
      <c r="CK187" s="43">
        <v>19</v>
      </c>
      <c r="CL187" s="43">
        <v>19</v>
      </c>
      <c r="CM187" s="43">
        <v>19</v>
      </c>
      <c r="CN187" s="43">
        <v>19</v>
      </c>
      <c r="CO187" s="43">
        <v>19</v>
      </c>
      <c r="CP187" s="43">
        <v>0</v>
      </c>
      <c r="CQ187" s="43">
        <v>0</v>
      </c>
      <c r="CR187" s="43">
        <v>19</v>
      </c>
      <c r="CS187" s="43">
        <v>19</v>
      </c>
      <c r="CT187" s="43">
        <v>19</v>
      </c>
      <c r="CU187" s="43">
        <v>19</v>
      </c>
      <c r="CV187" s="43">
        <v>19</v>
      </c>
      <c r="CW187" s="43">
        <v>19</v>
      </c>
      <c r="CX187" s="43">
        <v>30</v>
      </c>
      <c r="CY187" s="43">
        <v>30</v>
      </c>
      <c r="CZ187" s="43">
        <v>19</v>
      </c>
      <c r="DA187" s="43">
        <v>19</v>
      </c>
      <c r="DB187" s="43">
        <v>19</v>
      </c>
      <c r="DC187" s="43">
        <v>19</v>
      </c>
      <c r="DD187" s="43">
        <v>19</v>
      </c>
      <c r="DE187" s="43">
        <v>19</v>
      </c>
      <c r="DF187" s="43">
        <v>19</v>
      </c>
      <c r="DG187" s="43">
        <v>19</v>
      </c>
      <c r="DH187" s="43">
        <v>0</v>
      </c>
    </row>
    <row r="188" spans="1:112" ht="36" customHeight="1">
      <c r="A188" s="35"/>
      <c r="B188" s="35"/>
      <c r="C188" s="6">
        <v>300</v>
      </c>
      <c r="D188" s="15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</row>
    <row r="189" spans="1:112" ht="174.95" customHeight="1">
      <c r="A189" s="34">
        <v>91</v>
      </c>
      <c r="B189" s="34">
        <v>301</v>
      </c>
      <c r="C189" s="6">
        <v>301</v>
      </c>
      <c r="D189" s="9" t="s">
        <v>306</v>
      </c>
      <c r="E189" s="43">
        <v>0</v>
      </c>
      <c r="F189" s="43">
        <v>14</v>
      </c>
      <c r="G189" s="43">
        <v>14</v>
      </c>
      <c r="H189" s="43">
        <v>14</v>
      </c>
      <c r="I189" s="43">
        <v>14</v>
      </c>
      <c r="J189" s="43">
        <v>14</v>
      </c>
      <c r="K189" s="43">
        <v>14</v>
      </c>
      <c r="L189" s="43">
        <v>14</v>
      </c>
      <c r="M189" s="43">
        <v>14</v>
      </c>
      <c r="N189" s="43">
        <v>14</v>
      </c>
      <c r="O189" s="43">
        <v>14</v>
      </c>
      <c r="P189" s="43">
        <v>14</v>
      </c>
      <c r="Q189" s="43">
        <v>14</v>
      </c>
      <c r="R189" s="43">
        <v>14</v>
      </c>
      <c r="S189" s="43">
        <v>14</v>
      </c>
      <c r="T189" s="43">
        <v>14</v>
      </c>
      <c r="U189" s="43">
        <v>28</v>
      </c>
      <c r="V189" s="43">
        <v>0</v>
      </c>
      <c r="W189" s="43">
        <v>0</v>
      </c>
      <c r="X189" s="43">
        <v>15</v>
      </c>
      <c r="Y189" s="43">
        <v>15</v>
      </c>
      <c r="Z189" s="43">
        <v>15</v>
      </c>
      <c r="AA189" s="43">
        <v>30</v>
      </c>
      <c r="AB189" s="43">
        <v>15</v>
      </c>
      <c r="AC189" s="43">
        <v>30</v>
      </c>
      <c r="AD189" s="43">
        <v>15</v>
      </c>
      <c r="AE189" s="43">
        <v>30</v>
      </c>
      <c r="AF189" s="43">
        <v>15</v>
      </c>
      <c r="AG189" s="43">
        <v>15</v>
      </c>
      <c r="AH189" s="43">
        <v>15</v>
      </c>
      <c r="AI189" s="43">
        <v>15</v>
      </c>
      <c r="AJ189" s="43">
        <v>15</v>
      </c>
      <c r="AK189" s="43">
        <v>15</v>
      </c>
      <c r="AL189" s="43">
        <v>15</v>
      </c>
      <c r="AM189" s="43">
        <v>30</v>
      </c>
      <c r="AN189" s="43">
        <v>0</v>
      </c>
      <c r="AO189" s="43">
        <v>0</v>
      </c>
      <c r="AP189" s="43">
        <v>16</v>
      </c>
      <c r="AQ189" s="43">
        <v>16</v>
      </c>
      <c r="AR189" s="43">
        <v>16</v>
      </c>
      <c r="AS189" s="43">
        <v>32</v>
      </c>
      <c r="AT189" s="43">
        <v>16</v>
      </c>
      <c r="AU189" s="43">
        <v>32</v>
      </c>
      <c r="AV189" s="43">
        <v>16</v>
      </c>
      <c r="AW189" s="43">
        <v>32</v>
      </c>
      <c r="AX189" s="43">
        <v>16</v>
      </c>
      <c r="AY189" s="43">
        <v>16</v>
      </c>
      <c r="AZ189" s="43">
        <v>16</v>
      </c>
      <c r="BA189" s="43">
        <v>16</v>
      </c>
      <c r="BB189" s="43">
        <v>16</v>
      </c>
      <c r="BC189" s="43">
        <v>16</v>
      </c>
      <c r="BD189" s="43">
        <v>16</v>
      </c>
      <c r="BE189" s="43">
        <v>32</v>
      </c>
      <c r="BF189" s="43">
        <v>0</v>
      </c>
      <c r="BG189" s="43">
        <v>0</v>
      </c>
      <c r="BH189" s="43">
        <v>15</v>
      </c>
      <c r="BI189" s="43">
        <v>15</v>
      </c>
      <c r="BJ189" s="43">
        <v>15</v>
      </c>
      <c r="BK189" s="43">
        <v>15</v>
      </c>
      <c r="BL189" s="43">
        <v>15</v>
      </c>
      <c r="BM189" s="43">
        <v>15</v>
      </c>
      <c r="BN189" s="43">
        <v>15</v>
      </c>
      <c r="BO189" s="43">
        <v>15</v>
      </c>
      <c r="BP189" s="43">
        <v>15</v>
      </c>
      <c r="BQ189" s="43">
        <v>15</v>
      </c>
      <c r="BR189" s="43">
        <v>15</v>
      </c>
      <c r="BS189" s="43">
        <v>15</v>
      </c>
      <c r="BT189" s="43">
        <v>15</v>
      </c>
      <c r="BU189" s="43">
        <v>15</v>
      </c>
      <c r="BV189" s="43">
        <v>15</v>
      </c>
      <c r="BW189" s="43">
        <v>30</v>
      </c>
      <c r="BX189" s="43">
        <v>0</v>
      </c>
      <c r="BY189" s="43">
        <v>0</v>
      </c>
      <c r="BZ189" s="43">
        <v>15</v>
      </c>
      <c r="CA189" s="43">
        <v>15</v>
      </c>
      <c r="CB189" s="43">
        <v>15</v>
      </c>
      <c r="CC189" s="43">
        <v>30</v>
      </c>
      <c r="CD189" s="43">
        <v>15</v>
      </c>
      <c r="CE189" s="43">
        <v>30</v>
      </c>
      <c r="CF189" s="43">
        <v>15</v>
      </c>
      <c r="CG189" s="43">
        <v>30</v>
      </c>
      <c r="CH189" s="43">
        <v>15</v>
      </c>
      <c r="CI189" s="43">
        <v>15</v>
      </c>
      <c r="CJ189" s="43">
        <v>15</v>
      </c>
      <c r="CK189" s="43">
        <v>15</v>
      </c>
      <c r="CL189" s="43">
        <v>15</v>
      </c>
      <c r="CM189" s="43">
        <v>15</v>
      </c>
      <c r="CN189" s="43">
        <v>15</v>
      </c>
      <c r="CO189" s="43">
        <v>30</v>
      </c>
      <c r="CP189" s="43">
        <v>0</v>
      </c>
      <c r="CQ189" s="43">
        <v>0</v>
      </c>
      <c r="CR189" s="43">
        <v>16</v>
      </c>
      <c r="CS189" s="43">
        <v>16</v>
      </c>
      <c r="CT189" s="43">
        <v>16</v>
      </c>
      <c r="CU189" s="43">
        <v>32</v>
      </c>
      <c r="CV189" s="43">
        <v>16</v>
      </c>
      <c r="CW189" s="43">
        <v>32</v>
      </c>
      <c r="CX189" s="43">
        <v>16</v>
      </c>
      <c r="CY189" s="43">
        <v>32</v>
      </c>
      <c r="CZ189" s="43">
        <v>16</v>
      </c>
      <c r="DA189" s="43">
        <v>16</v>
      </c>
      <c r="DB189" s="43">
        <v>16</v>
      </c>
      <c r="DC189" s="43">
        <v>16</v>
      </c>
      <c r="DD189" s="43">
        <v>16</v>
      </c>
      <c r="DE189" s="43">
        <v>16</v>
      </c>
      <c r="DF189" s="43">
        <v>16</v>
      </c>
      <c r="DG189" s="43">
        <v>32</v>
      </c>
      <c r="DH189" s="43">
        <v>0</v>
      </c>
    </row>
    <row r="190" spans="1:112" ht="156" customHeight="1">
      <c r="A190" s="35"/>
      <c r="B190" s="35"/>
      <c r="C190" s="6">
        <v>301</v>
      </c>
      <c r="D190" s="10" t="s">
        <v>307</v>
      </c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</row>
    <row r="191" spans="1:112" ht="83.1" customHeight="1">
      <c r="A191" s="34">
        <v>92</v>
      </c>
      <c r="B191" s="34">
        <v>303</v>
      </c>
      <c r="C191" s="6">
        <v>303</v>
      </c>
      <c r="D191" s="13" t="s">
        <v>308</v>
      </c>
      <c r="E191" s="43">
        <v>0</v>
      </c>
      <c r="F191" s="43">
        <v>6</v>
      </c>
      <c r="G191" s="43">
        <v>6</v>
      </c>
      <c r="H191" s="43">
        <v>6</v>
      </c>
      <c r="I191" s="43">
        <v>6</v>
      </c>
      <c r="J191" s="43">
        <v>6</v>
      </c>
      <c r="K191" s="43">
        <v>6</v>
      </c>
      <c r="L191" s="43">
        <v>6</v>
      </c>
      <c r="M191" s="43">
        <v>6</v>
      </c>
      <c r="N191" s="43">
        <v>6</v>
      </c>
      <c r="O191" s="43">
        <v>6</v>
      </c>
      <c r="P191" s="43">
        <v>6</v>
      </c>
      <c r="Q191" s="43">
        <v>6</v>
      </c>
      <c r="R191" s="43">
        <v>6</v>
      </c>
      <c r="S191" s="43">
        <v>6</v>
      </c>
      <c r="T191" s="43">
        <v>6</v>
      </c>
      <c r="U191" s="43">
        <v>12</v>
      </c>
      <c r="V191" s="43">
        <v>0</v>
      </c>
      <c r="W191" s="43">
        <v>0</v>
      </c>
      <c r="X191" s="43">
        <v>6</v>
      </c>
      <c r="Y191" s="43">
        <v>6</v>
      </c>
      <c r="Z191" s="43">
        <v>6</v>
      </c>
      <c r="AA191" s="43">
        <v>6</v>
      </c>
      <c r="AB191" s="43">
        <v>6</v>
      </c>
      <c r="AC191" s="43">
        <v>6</v>
      </c>
      <c r="AD191" s="43">
        <v>6</v>
      </c>
      <c r="AE191" s="43">
        <v>6</v>
      </c>
      <c r="AF191" s="43">
        <v>6</v>
      </c>
      <c r="AG191" s="43">
        <v>6</v>
      </c>
      <c r="AH191" s="43">
        <v>6</v>
      </c>
      <c r="AI191" s="43">
        <v>6</v>
      </c>
      <c r="AJ191" s="43">
        <v>6</v>
      </c>
      <c r="AK191" s="43">
        <v>6</v>
      </c>
      <c r="AL191" s="43">
        <v>6</v>
      </c>
      <c r="AM191" s="43">
        <v>12</v>
      </c>
      <c r="AN191" s="43">
        <v>0</v>
      </c>
      <c r="AO191" s="43">
        <v>0</v>
      </c>
      <c r="AP191" s="43">
        <v>6</v>
      </c>
      <c r="AQ191" s="43">
        <v>6</v>
      </c>
      <c r="AR191" s="43">
        <v>6</v>
      </c>
      <c r="AS191" s="43">
        <v>6</v>
      </c>
      <c r="AT191" s="43">
        <v>6</v>
      </c>
      <c r="AU191" s="43">
        <v>6</v>
      </c>
      <c r="AV191" s="43">
        <v>6</v>
      </c>
      <c r="AW191" s="43">
        <v>6</v>
      </c>
      <c r="AX191" s="43">
        <v>6</v>
      </c>
      <c r="AY191" s="43">
        <v>6</v>
      </c>
      <c r="AZ191" s="43">
        <v>6</v>
      </c>
      <c r="BA191" s="43">
        <v>6</v>
      </c>
      <c r="BB191" s="43">
        <v>6</v>
      </c>
      <c r="BC191" s="43">
        <v>6</v>
      </c>
      <c r="BD191" s="43">
        <v>6</v>
      </c>
      <c r="BE191" s="43">
        <v>12</v>
      </c>
      <c r="BF191" s="43">
        <v>0</v>
      </c>
      <c r="BG191" s="43">
        <v>0</v>
      </c>
      <c r="BH191" s="43">
        <v>6</v>
      </c>
      <c r="BI191" s="43">
        <v>6</v>
      </c>
      <c r="BJ191" s="43">
        <v>6</v>
      </c>
      <c r="BK191" s="43">
        <v>6</v>
      </c>
      <c r="BL191" s="43">
        <v>6</v>
      </c>
      <c r="BM191" s="43">
        <v>6</v>
      </c>
      <c r="BN191" s="43">
        <v>6</v>
      </c>
      <c r="BO191" s="43">
        <v>6</v>
      </c>
      <c r="BP191" s="43">
        <v>6</v>
      </c>
      <c r="BQ191" s="43">
        <v>6</v>
      </c>
      <c r="BR191" s="43">
        <v>6</v>
      </c>
      <c r="BS191" s="43">
        <v>6</v>
      </c>
      <c r="BT191" s="43">
        <v>6</v>
      </c>
      <c r="BU191" s="43">
        <v>6</v>
      </c>
      <c r="BV191" s="43">
        <v>6</v>
      </c>
      <c r="BW191" s="43">
        <v>12</v>
      </c>
      <c r="BX191" s="43">
        <v>0</v>
      </c>
      <c r="BY191" s="43">
        <v>0</v>
      </c>
      <c r="BZ191" s="43">
        <v>6</v>
      </c>
      <c r="CA191" s="43">
        <v>6</v>
      </c>
      <c r="CB191" s="43">
        <v>6</v>
      </c>
      <c r="CC191" s="43">
        <v>6</v>
      </c>
      <c r="CD191" s="43">
        <v>6</v>
      </c>
      <c r="CE191" s="43">
        <v>6</v>
      </c>
      <c r="CF191" s="43">
        <v>6</v>
      </c>
      <c r="CG191" s="43">
        <v>6</v>
      </c>
      <c r="CH191" s="43">
        <v>6</v>
      </c>
      <c r="CI191" s="43">
        <v>6</v>
      </c>
      <c r="CJ191" s="43">
        <v>6</v>
      </c>
      <c r="CK191" s="43">
        <v>6</v>
      </c>
      <c r="CL191" s="43">
        <v>6</v>
      </c>
      <c r="CM191" s="43">
        <v>6</v>
      </c>
      <c r="CN191" s="43">
        <v>6</v>
      </c>
      <c r="CO191" s="43">
        <v>12</v>
      </c>
      <c r="CP191" s="43">
        <v>0</v>
      </c>
      <c r="CQ191" s="43">
        <v>0</v>
      </c>
      <c r="CR191" s="43">
        <v>6</v>
      </c>
      <c r="CS191" s="43">
        <v>6</v>
      </c>
      <c r="CT191" s="43">
        <v>6</v>
      </c>
      <c r="CU191" s="43">
        <v>6</v>
      </c>
      <c r="CV191" s="43">
        <v>6</v>
      </c>
      <c r="CW191" s="43">
        <v>6</v>
      </c>
      <c r="CX191" s="43">
        <v>6</v>
      </c>
      <c r="CY191" s="43">
        <v>6</v>
      </c>
      <c r="CZ191" s="43">
        <v>6</v>
      </c>
      <c r="DA191" s="43">
        <v>6</v>
      </c>
      <c r="DB191" s="43">
        <v>6</v>
      </c>
      <c r="DC191" s="43">
        <v>6</v>
      </c>
      <c r="DD191" s="43">
        <v>6</v>
      </c>
      <c r="DE191" s="43">
        <v>6</v>
      </c>
      <c r="DF191" s="43">
        <v>6</v>
      </c>
      <c r="DG191" s="43">
        <v>12</v>
      </c>
      <c r="DH191" s="43">
        <v>0</v>
      </c>
    </row>
    <row r="192" spans="1:112" ht="23.1" customHeight="1">
      <c r="A192" s="35"/>
      <c r="B192" s="35"/>
      <c r="C192" s="6">
        <v>303</v>
      </c>
      <c r="D192" s="10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</row>
    <row r="193" spans="1:112" ht="90.95" customHeight="1">
      <c r="A193" s="34">
        <v>93</v>
      </c>
      <c r="B193" s="34">
        <v>319</v>
      </c>
      <c r="C193" s="6">
        <v>319</v>
      </c>
      <c r="D193" s="13" t="s">
        <v>309</v>
      </c>
      <c r="E193" s="43">
        <v>7</v>
      </c>
      <c r="F193" s="43">
        <v>7</v>
      </c>
      <c r="G193" s="43">
        <v>7</v>
      </c>
      <c r="H193" s="43">
        <v>7</v>
      </c>
      <c r="I193" s="43">
        <v>7</v>
      </c>
      <c r="J193" s="43">
        <v>7</v>
      </c>
      <c r="K193" s="43">
        <v>14</v>
      </c>
      <c r="L193" s="43">
        <v>14</v>
      </c>
      <c r="M193" s="43">
        <v>14</v>
      </c>
      <c r="N193" s="43">
        <v>14</v>
      </c>
      <c r="O193" s="43">
        <v>7</v>
      </c>
      <c r="P193" s="43">
        <v>7</v>
      </c>
      <c r="Q193" s="43">
        <v>7</v>
      </c>
      <c r="R193" s="43">
        <v>7</v>
      </c>
      <c r="S193" s="43">
        <v>7</v>
      </c>
      <c r="T193" s="43">
        <v>11</v>
      </c>
      <c r="U193" s="43">
        <v>11</v>
      </c>
      <c r="V193" s="43">
        <v>0</v>
      </c>
      <c r="W193" s="43">
        <v>9</v>
      </c>
      <c r="X193" s="43">
        <v>9</v>
      </c>
      <c r="Y193" s="43">
        <v>9</v>
      </c>
      <c r="Z193" s="43">
        <v>9</v>
      </c>
      <c r="AA193" s="43">
        <v>9</v>
      </c>
      <c r="AB193" s="43">
        <v>9</v>
      </c>
      <c r="AC193" s="43">
        <v>18</v>
      </c>
      <c r="AD193" s="43">
        <v>18</v>
      </c>
      <c r="AE193" s="43">
        <v>18</v>
      </c>
      <c r="AF193" s="43">
        <v>18</v>
      </c>
      <c r="AG193" s="43">
        <v>9</v>
      </c>
      <c r="AH193" s="43">
        <v>9</v>
      </c>
      <c r="AI193" s="43">
        <v>9</v>
      </c>
      <c r="AJ193" s="43">
        <v>9</v>
      </c>
      <c r="AK193" s="43">
        <v>9</v>
      </c>
      <c r="AL193" s="43">
        <v>15</v>
      </c>
      <c r="AM193" s="43">
        <v>15</v>
      </c>
      <c r="AN193" s="43">
        <v>0</v>
      </c>
      <c r="AO193" s="43">
        <v>9</v>
      </c>
      <c r="AP193" s="43">
        <v>9</v>
      </c>
      <c r="AQ193" s="43">
        <v>9</v>
      </c>
      <c r="AR193" s="43">
        <v>9</v>
      </c>
      <c r="AS193" s="43">
        <v>9</v>
      </c>
      <c r="AT193" s="43">
        <v>9</v>
      </c>
      <c r="AU193" s="43">
        <v>18</v>
      </c>
      <c r="AV193" s="43">
        <v>18</v>
      </c>
      <c r="AW193" s="43">
        <v>18</v>
      </c>
      <c r="AX193" s="43">
        <v>18</v>
      </c>
      <c r="AY193" s="43">
        <v>9</v>
      </c>
      <c r="AZ193" s="43">
        <v>9</v>
      </c>
      <c r="BA193" s="43">
        <v>9</v>
      </c>
      <c r="BB193" s="43">
        <v>9</v>
      </c>
      <c r="BC193" s="43">
        <v>9</v>
      </c>
      <c r="BD193" s="43">
        <v>15</v>
      </c>
      <c r="BE193" s="43">
        <v>15</v>
      </c>
      <c r="BF193" s="43">
        <v>0</v>
      </c>
      <c r="BG193" s="45">
        <v>8</v>
      </c>
      <c r="BH193" s="45">
        <v>8</v>
      </c>
      <c r="BI193" s="45">
        <v>8</v>
      </c>
      <c r="BJ193" s="45">
        <v>8</v>
      </c>
      <c r="BK193" s="45">
        <v>8</v>
      </c>
      <c r="BL193" s="45">
        <v>8</v>
      </c>
      <c r="BM193" s="45">
        <v>16</v>
      </c>
      <c r="BN193" s="45">
        <v>16</v>
      </c>
      <c r="BO193" s="45">
        <v>16</v>
      </c>
      <c r="BP193" s="45">
        <v>16</v>
      </c>
      <c r="BQ193" s="45">
        <v>8</v>
      </c>
      <c r="BR193" s="45">
        <v>8</v>
      </c>
      <c r="BS193" s="45">
        <v>8</v>
      </c>
      <c r="BT193" s="45">
        <v>8</v>
      </c>
      <c r="BU193" s="45">
        <v>8</v>
      </c>
      <c r="BV193" s="45">
        <v>13</v>
      </c>
      <c r="BW193" s="45">
        <v>13</v>
      </c>
      <c r="BX193" s="45">
        <v>0</v>
      </c>
      <c r="BY193" s="43">
        <v>9</v>
      </c>
      <c r="BZ193" s="43">
        <v>9</v>
      </c>
      <c r="CA193" s="43">
        <v>9</v>
      </c>
      <c r="CB193" s="43">
        <v>9</v>
      </c>
      <c r="CC193" s="43">
        <v>9</v>
      </c>
      <c r="CD193" s="43">
        <v>9</v>
      </c>
      <c r="CE193" s="43">
        <v>18</v>
      </c>
      <c r="CF193" s="43">
        <v>18</v>
      </c>
      <c r="CG193" s="43">
        <v>18</v>
      </c>
      <c r="CH193" s="43">
        <v>18</v>
      </c>
      <c r="CI193" s="43">
        <v>9</v>
      </c>
      <c r="CJ193" s="43">
        <v>9</v>
      </c>
      <c r="CK193" s="43">
        <v>9</v>
      </c>
      <c r="CL193" s="43">
        <v>9</v>
      </c>
      <c r="CM193" s="43">
        <v>15</v>
      </c>
      <c r="CN193" s="43">
        <v>15</v>
      </c>
      <c r="CO193" s="43">
        <v>15</v>
      </c>
      <c r="CP193" s="43">
        <v>0</v>
      </c>
      <c r="CQ193" s="43">
        <v>9</v>
      </c>
      <c r="CR193" s="43">
        <v>9</v>
      </c>
      <c r="CS193" s="43">
        <v>9</v>
      </c>
      <c r="CT193" s="43">
        <v>9</v>
      </c>
      <c r="CU193" s="43">
        <v>9</v>
      </c>
      <c r="CV193" s="43">
        <v>9</v>
      </c>
      <c r="CW193" s="43">
        <v>18</v>
      </c>
      <c r="CX193" s="43">
        <v>18</v>
      </c>
      <c r="CY193" s="43">
        <v>18</v>
      </c>
      <c r="CZ193" s="43">
        <v>18</v>
      </c>
      <c r="DA193" s="43">
        <v>9</v>
      </c>
      <c r="DB193" s="43">
        <v>9</v>
      </c>
      <c r="DC193" s="43">
        <v>9</v>
      </c>
      <c r="DD193" s="43">
        <v>9</v>
      </c>
      <c r="DE193" s="43">
        <v>15</v>
      </c>
      <c r="DF193" s="43">
        <v>15</v>
      </c>
      <c r="DG193" s="43">
        <v>15</v>
      </c>
      <c r="DH193" s="43">
        <v>0</v>
      </c>
    </row>
    <row r="194" spans="1:112" ht="96" customHeight="1">
      <c r="A194" s="35"/>
      <c r="B194" s="35"/>
      <c r="C194" s="6">
        <v>319</v>
      </c>
      <c r="D194" s="10" t="s">
        <v>310</v>
      </c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>
        <v>7</v>
      </c>
      <c r="P194" s="44">
        <v>7</v>
      </c>
      <c r="Q194" s="44">
        <v>7</v>
      </c>
      <c r="R194" s="44">
        <v>7</v>
      </c>
      <c r="S194" s="44">
        <v>7</v>
      </c>
      <c r="T194" s="44">
        <v>11</v>
      </c>
      <c r="U194" s="44">
        <v>11</v>
      </c>
      <c r="V194" s="44">
        <v>0</v>
      </c>
      <c r="W194" s="44">
        <v>9</v>
      </c>
      <c r="X194" s="44">
        <v>9</v>
      </c>
      <c r="Y194" s="44">
        <v>9</v>
      </c>
      <c r="Z194" s="44">
        <v>9</v>
      </c>
      <c r="AA194" s="44">
        <v>9</v>
      </c>
      <c r="AB194" s="44">
        <v>9</v>
      </c>
      <c r="AC194" s="44">
        <v>18</v>
      </c>
      <c r="AD194" s="44">
        <v>18</v>
      </c>
      <c r="AE194" s="44">
        <v>18</v>
      </c>
      <c r="AF194" s="44">
        <v>18</v>
      </c>
      <c r="AG194" s="44">
        <v>9</v>
      </c>
      <c r="AH194" s="44">
        <v>9</v>
      </c>
      <c r="AI194" s="44">
        <v>9</v>
      </c>
      <c r="AJ194" s="44">
        <v>9</v>
      </c>
      <c r="AK194" s="44">
        <v>15</v>
      </c>
      <c r="AL194" s="44">
        <v>15</v>
      </c>
      <c r="AM194" s="44">
        <v>15</v>
      </c>
      <c r="AN194" s="44">
        <v>0</v>
      </c>
      <c r="AO194" s="44">
        <v>9</v>
      </c>
      <c r="AP194" s="44">
        <v>9</v>
      </c>
      <c r="AQ194" s="44">
        <v>9</v>
      </c>
      <c r="AR194" s="44">
        <v>9</v>
      </c>
      <c r="AS194" s="44">
        <v>9</v>
      </c>
      <c r="AT194" s="44">
        <v>9</v>
      </c>
      <c r="AU194" s="44">
        <v>18</v>
      </c>
      <c r="AV194" s="44">
        <v>18</v>
      </c>
      <c r="AW194" s="44">
        <v>18</v>
      </c>
      <c r="AX194" s="44">
        <v>18</v>
      </c>
      <c r="AY194" s="44">
        <v>9</v>
      </c>
      <c r="AZ194" s="44">
        <v>9</v>
      </c>
      <c r="BA194" s="44">
        <v>9</v>
      </c>
      <c r="BB194" s="44">
        <v>9</v>
      </c>
      <c r="BC194" s="44">
        <v>15</v>
      </c>
      <c r="BD194" s="44">
        <v>15</v>
      </c>
      <c r="BE194" s="44">
        <v>15</v>
      </c>
      <c r="BF194" s="44">
        <v>0</v>
      </c>
      <c r="BG194" s="45"/>
      <c r="BH194" s="45"/>
      <c r="BI194" s="45"/>
      <c r="BJ194" s="45"/>
      <c r="BK194" s="45"/>
      <c r="BL194" s="45"/>
      <c r="BM194" s="45"/>
      <c r="BN194" s="45"/>
      <c r="BO194" s="45"/>
      <c r="BP194" s="45"/>
      <c r="BQ194" s="45"/>
      <c r="BR194" s="45"/>
      <c r="BS194" s="45"/>
      <c r="BT194" s="45"/>
      <c r="BU194" s="45"/>
      <c r="BV194" s="45"/>
      <c r="BW194" s="45"/>
      <c r="BX194" s="45"/>
      <c r="BY194" s="44">
        <v>9</v>
      </c>
      <c r="BZ194" s="44">
        <v>9</v>
      </c>
      <c r="CA194" s="44">
        <v>9</v>
      </c>
      <c r="CB194" s="44">
        <v>9</v>
      </c>
      <c r="CC194" s="44">
        <v>9</v>
      </c>
      <c r="CD194" s="44">
        <v>9</v>
      </c>
      <c r="CE194" s="44">
        <v>18</v>
      </c>
      <c r="CF194" s="44">
        <v>18</v>
      </c>
      <c r="CG194" s="44">
        <v>18</v>
      </c>
      <c r="CH194" s="44">
        <v>18</v>
      </c>
      <c r="CI194" s="44">
        <v>9</v>
      </c>
      <c r="CJ194" s="44">
        <v>9</v>
      </c>
      <c r="CK194" s="44">
        <v>9</v>
      </c>
      <c r="CL194" s="44">
        <v>9</v>
      </c>
      <c r="CM194" s="44">
        <v>15</v>
      </c>
      <c r="CN194" s="44">
        <v>15</v>
      </c>
      <c r="CO194" s="44">
        <v>15</v>
      </c>
      <c r="CP194" s="44">
        <v>0</v>
      </c>
      <c r="CQ194" s="44">
        <v>9</v>
      </c>
      <c r="CR194" s="44">
        <v>9</v>
      </c>
      <c r="CS194" s="44">
        <v>9</v>
      </c>
      <c r="CT194" s="44">
        <v>9</v>
      </c>
      <c r="CU194" s="44">
        <v>9</v>
      </c>
      <c r="CV194" s="44">
        <v>9</v>
      </c>
      <c r="CW194" s="44">
        <v>18</v>
      </c>
      <c r="CX194" s="44">
        <v>18</v>
      </c>
      <c r="CY194" s="44">
        <v>18</v>
      </c>
      <c r="CZ194" s="44">
        <v>18</v>
      </c>
      <c r="DA194" s="44">
        <v>9</v>
      </c>
      <c r="DB194" s="44">
        <v>9</v>
      </c>
      <c r="DC194" s="44">
        <v>9</v>
      </c>
      <c r="DD194" s="44">
        <v>9</v>
      </c>
      <c r="DE194" s="44">
        <v>15</v>
      </c>
      <c r="DF194" s="44">
        <v>15</v>
      </c>
      <c r="DG194" s="44">
        <v>15</v>
      </c>
      <c r="DH194" s="44">
        <v>0</v>
      </c>
    </row>
    <row r="195" spans="1:112" ht="72" customHeight="1">
      <c r="A195" s="34">
        <v>94</v>
      </c>
      <c r="B195" s="34">
        <v>321</v>
      </c>
      <c r="C195" s="6">
        <v>321</v>
      </c>
      <c r="D195" s="13" t="s">
        <v>311</v>
      </c>
      <c r="E195" s="43">
        <v>0</v>
      </c>
      <c r="F195" s="43">
        <v>10</v>
      </c>
      <c r="G195" s="43">
        <v>10</v>
      </c>
      <c r="H195" s="43">
        <v>10</v>
      </c>
      <c r="I195" s="43">
        <v>10</v>
      </c>
      <c r="J195" s="43">
        <v>10</v>
      </c>
      <c r="K195" s="43">
        <v>10</v>
      </c>
      <c r="L195" s="43">
        <v>20</v>
      </c>
      <c r="M195" s="43">
        <v>20</v>
      </c>
      <c r="N195" s="43">
        <v>20</v>
      </c>
      <c r="O195" s="43">
        <v>10</v>
      </c>
      <c r="P195" s="43">
        <v>10</v>
      </c>
      <c r="Q195" s="43">
        <v>10</v>
      </c>
      <c r="R195" s="43">
        <v>10</v>
      </c>
      <c r="S195" s="43">
        <v>10</v>
      </c>
      <c r="T195" s="43">
        <v>15</v>
      </c>
      <c r="U195" s="43">
        <v>15</v>
      </c>
      <c r="V195" s="43">
        <v>0</v>
      </c>
      <c r="W195" s="43">
        <v>0</v>
      </c>
      <c r="X195" s="43">
        <v>10</v>
      </c>
      <c r="Y195" s="43">
        <v>10</v>
      </c>
      <c r="Z195" s="43">
        <v>10</v>
      </c>
      <c r="AA195" s="43">
        <v>10</v>
      </c>
      <c r="AB195" s="43">
        <v>10</v>
      </c>
      <c r="AC195" s="43">
        <v>10</v>
      </c>
      <c r="AD195" s="43">
        <v>20</v>
      </c>
      <c r="AE195" s="43">
        <v>20</v>
      </c>
      <c r="AF195" s="43">
        <v>20</v>
      </c>
      <c r="AG195" s="43">
        <v>10</v>
      </c>
      <c r="AH195" s="43">
        <v>10</v>
      </c>
      <c r="AI195" s="43">
        <v>10</v>
      </c>
      <c r="AJ195" s="43">
        <v>10</v>
      </c>
      <c r="AK195" s="43">
        <v>10</v>
      </c>
      <c r="AL195" s="43">
        <v>15</v>
      </c>
      <c r="AM195" s="43">
        <v>15</v>
      </c>
      <c r="AN195" s="43">
        <v>0</v>
      </c>
      <c r="AO195" s="43">
        <v>0</v>
      </c>
      <c r="AP195" s="43">
        <v>12</v>
      </c>
      <c r="AQ195" s="43">
        <v>12</v>
      </c>
      <c r="AR195" s="43">
        <v>12</v>
      </c>
      <c r="AS195" s="43">
        <v>12</v>
      </c>
      <c r="AT195" s="43">
        <v>12</v>
      </c>
      <c r="AU195" s="43">
        <v>12</v>
      </c>
      <c r="AV195" s="43">
        <v>12</v>
      </c>
      <c r="AW195" s="43">
        <v>24</v>
      </c>
      <c r="AX195" s="43">
        <v>24</v>
      </c>
      <c r="AY195" s="43">
        <v>12</v>
      </c>
      <c r="AZ195" s="43">
        <v>12</v>
      </c>
      <c r="BA195" s="43">
        <v>12</v>
      </c>
      <c r="BB195" s="43">
        <v>12</v>
      </c>
      <c r="BC195" s="43">
        <v>12</v>
      </c>
      <c r="BD195" s="43">
        <v>15</v>
      </c>
      <c r="BE195" s="43">
        <v>15</v>
      </c>
      <c r="BF195" s="43">
        <v>0</v>
      </c>
      <c r="BG195" s="43">
        <v>0</v>
      </c>
      <c r="BH195" s="43">
        <v>10</v>
      </c>
      <c r="BI195" s="43">
        <v>10</v>
      </c>
      <c r="BJ195" s="43">
        <v>10</v>
      </c>
      <c r="BK195" s="43">
        <v>10</v>
      </c>
      <c r="BL195" s="43">
        <v>10</v>
      </c>
      <c r="BM195" s="43">
        <v>10</v>
      </c>
      <c r="BN195" s="43">
        <v>20</v>
      </c>
      <c r="BO195" s="43">
        <v>20</v>
      </c>
      <c r="BP195" s="43">
        <v>20</v>
      </c>
      <c r="BQ195" s="43">
        <v>10</v>
      </c>
      <c r="BR195" s="43">
        <v>10</v>
      </c>
      <c r="BS195" s="43">
        <v>10</v>
      </c>
      <c r="BT195" s="43">
        <v>10</v>
      </c>
      <c r="BU195" s="43">
        <v>10</v>
      </c>
      <c r="BV195" s="43">
        <v>15</v>
      </c>
      <c r="BW195" s="43">
        <v>15</v>
      </c>
      <c r="BX195" s="43">
        <v>0</v>
      </c>
      <c r="BY195" s="43">
        <v>0</v>
      </c>
      <c r="BZ195" s="43">
        <v>10</v>
      </c>
      <c r="CA195" s="43">
        <v>10</v>
      </c>
      <c r="CB195" s="43">
        <v>10</v>
      </c>
      <c r="CC195" s="43">
        <v>10</v>
      </c>
      <c r="CD195" s="43">
        <v>10</v>
      </c>
      <c r="CE195" s="43">
        <v>10</v>
      </c>
      <c r="CF195" s="43">
        <v>20</v>
      </c>
      <c r="CG195" s="43">
        <v>20</v>
      </c>
      <c r="CH195" s="43">
        <v>20</v>
      </c>
      <c r="CI195" s="43">
        <v>10</v>
      </c>
      <c r="CJ195" s="43">
        <v>10</v>
      </c>
      <c r="CK195" s="43">
        <v>10</v>
      </c>
      <c r="CL195" s="43">
        <v>10</v>
      </c>
      <c r="CM195" s="43">
        <v>10</v>
      </c>
      <c r="CN195" s="43">
        <v>15</v>
      </c>
      <c r="CO195" s="43">
        <v>15</v>
      </c>
      <c r="CP195" s="43">
        <v>0</v>
      </c>
      <c r="CQ195" s="43">
        <v>0</v>
      </c>
      <c r="CR195" s="43">
        <v>12</v>
      </c>
      <c r="CS195" s="43">
        <v>12</v>
      </c>
      <c r="CT195" s="43">
        <v>12</v>
      </c>
      <c r="CU195" s="43">
        <v>12</v>
      </c>
      <c r="CV195" s="43">
        <v>12</v>
      </c>
      <c r="CW195" s="43">
        <v>12</v>
      </c>
      <c r="CX195" s="43">
        <v>12</v>
      </c>
      <c r="CY195" s="43">
        <v>24</v>
      </c>
      <c r="CZ195" s="43">
        <v>24</v>
      </c>
      <c r="DA195" s="43">
        <v>12</v>
      </c>
      <c r="DB195" s="43">
        <v>12</v>
      </c>
      <c r="DC195" s="43">
        <v>12</v>
      </c>
      <c r="DD195" s="43">
        <v>12</v>
      </c>
      <c r="DE195" s="43">
        <v>12</v>
      </c>
      <c r="DF195" s="43">
        <v>15</v>
      </c>
      <c r="DG195" s="43">
        <v>15</v>
      </c>
      <c r="DH195" s="43">
        <v>0</v>
      </c>
    </row>
    <row r="196" spans="1:112" ht="72.95" customHeight="1">
      <c r="A196" s="35"/>
      <c r="B196" s="35"/>
      <c r="C196" s="6">
        <v>321</v>
      </c>
      <c r="D196" s="10" t="s">
        <v>312</v>
      </c>
      <c r="E196" s="44"/>
      <c r="F196" s="44"/>
      <c r="G196" s="44"/>
      <c r="H196" s="44"/>
      <c r="I196" s="44"/>
      <c r="J196" s="44"/>
      <c r="K196" s="44"/>
      <c r="L196" s="44"/>
      <c r="M196" s="44">
        <v>20</v>
      </c>
      <c r="N196" s="44">
        <v>10</v>
      </c>
      <c r="O196" s="44">
        <v>10</v>
      </c>
      <c r="P196" s="44">
        <v>10</v>
      </c>
      <c r="Q196" s="44">
        <v>10</v>
      </c>
      <c r="R196" s="44">
        <v>10</v>
      </c>
      <c r="S196" s="44">
        <v>10</v>
      </c>
      <c r="T196" s="44">
        <v>15</v>
      </c>
      <c r="U196" s="44">
        <v>15</v>
      </c>
      <c r="V196" s="44">
        <v>0</v>
      </c>
      <c r="W196" s="44"/>
      <c r="X196" s="44"/>
      <c r="Y196" s="44"/>
      <c r="Z196" s="44"/>
      <c r="AA196" s="44"/>
      <c r="AB196" s="44"/>
      <c r="AC196" s="44"/>
      <c r="AD196" s="44"/>
      <c r="AE196" s="44">
        <v>20</v>
      </c>
      <c r="AF196" s="44">
        <v>10</v>
      </c>
      <c r="AG196" s="44">
        <v>10</v>
      </c>
      <c r="AH196" s="44">
        <v>10</v>
      </c>
      <c r="AI196" s="44">
        <v>10</v>
      </c>
      <c r="AJ196" s="44">
        <v>10</v>
      </c>
      <c r="AK196" s="44">
        <v>10</v>
      </c>
      <c r="AL196" s="44">
        <v>15</v>
      </c>
      <c r="AM196" s="44">
        <v>15</v>
      </c>
      <c r="AN196" s="44"/>
      <c r="AO196" s="44">
        <v>0</v>
      </c>
      <c r="AP196" s="44">
        <v>12</v>
      </c>
      <c r="AQ196" s="44">
        <v>12</v>
      </c>
      <c r="AR196" s="44">
        <v>12</v>
      </c>
      <c r="AS196" s="44">
        <v>12</v>
      </c>
      <c r="AT196" s="44">
        <v>12</v>
      </c>
      <c r="AU196" s="44">
        <v>12</v>
      </c>
      <c r="AV196" s="44">
        <v>24</v>
      </c>
      <c r="AW196" s="44">
        <v>24</v>
      </c>
      <c r="AX196" s="44">
        <v>24</v>
      </c>
      <c r="AY196" s="44">
        <v>12</v>
      </c>
      <c r="AZ196" s="44">
        <v>12</v>
      </c>
      <c r="BA196" s="44">
        <v>12</v>
      </c>
      <c r="BB196" s="44">
        <v>12</v>
      </c>
      <c r="BC196" s="44">
        <v>12</v>
      </c>
      <c r="BD196" s="44">
        <v>15</v>
      </c>
      <c r="BE196" s="44">
        <v>15</v>
      </c>
      <c r="BF196" s="44">
        <v>0</v>
      </c>
      <c r="BG196" s="44"/>
      <c r="BH196" s="44"/>
      <c r="BI196" s="44"/>
      <c r="BJ196" s="44"/>
      <c r="BK196" s="44"/>
      <c r="BL196" s="44"/>
      <c r="BM196" s="44"/>
      <c r="BN196" s="44"/>
      <c r="BO196" s="44">
        <v>20</v>
      </c>
      <c r="BP196" s="44">
        <v>10</v>
      </c>
      <c r="BQ196" s="44">
        <v>10</v>
      </c>
      <c r="BR196" s="44">
        <v>10</v>
      </c>
      <c r="BS196" s="44">
        <v>10</v>
      </c>
      <c r="BT196" s="44">
        <v>10</v>
      </c>
      <c r="BU196" s="44">
        <v>10</v>
      </c>
      <c r="BV196" s="44">
        <v>15</v>
      </c>
      <c r="BW196" s="44">
        <v>15</v>
      </c>
      <c r="BX196" s="44">
        <v>0</v>
      </c>
      <c r="BY196" s="44"/>
      <c r="BZ196" s="44"/>
      <c r="CA196" s="44"/>
      <c r="CB196" s="44"/>
      <c r="CC196" s="44"/>
      <c r="CD196" s="44"/>
      <c r="CE196" s="44"/>
      <c r="CF196" s="44"/>
      <c r="CG196" s="44">
        <v>20</v>
      </c>
      <c r="CH196" s="44">
        <v>10</v>
      </c>
      <c r="CI196" s="44">
        <v>10</v>
      </c>
      <c r="CJ196" s="44">
        <v>10</v>
      </c>
      <c r="CK196" s="44">
        <v>10</v>
      </c>
      <c r="CL196" s="44">
        <v>10</v>
      </c>
      <c r="CM196" s="44">
        <v>10</v>
      </c>
      <c r="CN196" s="44">
        <v>15</v>
      </c>
      <c r="CO196" s="44">
        <v>15</v>
      </c>
      <c r="CP196" s="44"/>
      <c r="CQ196" s="44">
        <v>0</v>
      </c>
      <c r="CR196" s="44">
        <v>12</v>
      </c>
      <c r="CS196" s="44">
        <v>12</v>
      </c>
      <c r="CT196" s="44">
        <v>12</v>
      </c>
      <c r="CU196" s="44">
        <v>12</v>
      </c>
      <c r="CV196" s="44">
        <v>12</v>
      </c>
      <c r="CW196" s="44">
        <v>12</v>
      </c>
      <c r="CX196" s="44">
        <v>24</v>
      </c>
      <c r="CY196" s="44">
        <v>24</v>
      </c>
      <c r="CZ196" s="44">
        <v>24</v>
      </c>
      <c r="DA196" s="44">
        <v>12</v>
      </c>
      <c r="DB196" s="44">
        <v>12</v>
      </c>
      <c r="DC196" s="44">
        <v>12</v>
      </c>
      <c r="DD196" s="44">
        <v>12</v>
      </c>
      <c r="DE196" s="44">
        <v>12</v>
      </c>
      <c r="DF196" s="44">
        <v>15</v>
      </c>
      <c r="DG196" s="44">
        <v>15</v>
      </c>
      <c r="DH196" s="44">
        <v>0</v>
      </c>
    </row>
    <row r="197" spans="1:112" ht="84.95" customHeight="1">
      <c r="A197" s="34">
        <v>95</v>
      </c>
      <c r="B197" s="34">
        <v>330</v>
      </c>
      <c r="C197" s="6">
        <v>330</v>
      </c>
      <c r="D197" s="13" t="s">
        <v>313</v>
      </c>
      <c r="E197" s="43">
        <v>0</v>
      </c>
      <c r="F197" s="43">
        <v>12</v>
      </c>
      <c r="G197" s="43">
        <v>12</v>
      </c>
      <c r="H197" s="43">
        <v>12</v>
      </c>
      <c r="I197" s="43">
        <v>12</v>
      </c>
      <c r="J197" s="43">
        <v>12</v>
      </c>
      <c r="K197" s="43">
        <v>12</v>
      </c>
      <c r="L197" s="43">
        <v>12</v>
      </c>
      <c r="M197" s="43">
        <v>12</v>
      </c>
      <c r="N197" s="43">
        <v>12</v>
      </c>
      <c r="O197" s="43">
        <v>12</v>
      </c>
      <c r="P197" s="43">
        <v>12</v>
      </c>
      <c r="Q197" s="43">
        <v>12</v>
      </c>
      <c r="R197" s="43">
        <v>12</v>
      </c>
      <c r="S197" s="43">
        <v>12</v>
      </c>
      <c r="T197" s="43">
        <v>20</v>
      </c>
      <c r="U197" s="43">
        <v>20</v>
      </c>
      <c r="V197" s="43">
        <v>0</v>
      </c>
      <c r="W197" s="43">
        <v>0</v>
      </c>
      <c r="X197" s="43">
        <v>12</v>
      </c>
      <c r="Y197" s="43">
        <v>12</v>
      </c>
      <c r="Z197" s="43">
        <v>12</v>
      </c>
      <c r="AA197" s="43">
        <v>12</v>
      </c>
      <c r="AB197" s="43">
        <v>12</v>
      </c>
      <c r="AC197" s="43">
        <v>12</v>
      </c>
      <c r="AD197" s="43">
        <v>12</v>
      </c>
      <c r="AE197" s="43">
        <v>12</v>
      </c>
      <c r="AF197" s="43">
        <v>12</v>
      </c>
      <c r="AG197" s="43">
        <v>12</v>
      </c>
      <c r="AH197" s="43">
        <v>12</v>
      </c>
      <c r="AI197" s="43">
        <v>12</v>
      </c>
      <c r="AJ197" s="43">
        <v>12</v>
      </c>
      <c r="AK197" s="43">
        <v>12</v>
      </c>
      <c r="AL197" s="43">
        <v>20</v>
      </c>
      <c r="AM197" s="43">
        <v>20</v>
      </c>
      <c r="AN197" s="43">
        <v>0</v>
      </c>
      <c r="AO197" s="43">
        <v>0</v>
      </c>
      <c r="AP197" s="43">
        <v>14</v>
      </c>
      <c r="AQ197" s="43">
        <v>14</v>
      </c>
      <c r="AR197" s="43">
        <v>14</v>
      </c>
      <c r="AS197" s="43">
        <v>14</v>
      </c>
      <c r="AT197" s="43">
        <v>14</v>
      </c>
      <c r="AU197" s="43">
        <v>14</v>
      </c>
      <c r="AV197" s="43">
        <v>14</v>
      </c>
      <c r="AW197" s="43">
        <v>14</v>
      </c>
      <c r="AX197" s="43">
        <v>14</v>
      </c>
      <c r="AY197" s="43">
        <v>14</v>
      </c>
      <c r="AZ197" s="43">
        <v>14</v>
      </c>
      <c r="BA197" s="43">
        <v>14</v>
      </c>
      <c r="BB197" s="43">
        <v>14</v>
      </c>
      <c r="BC197" s="43">
        <v>14</v>
      </c>
      <c r="BD197" s="43">
        <v>20</v>
      </c>
      <c r="BE197" s="43">
        <v>20</v>
      </c>
      <c r="BF197" s="43">
        <v>0</v>
      </c>
      <c r="BG197" s="43">
        <v>0</v>
      </c>
      <c r="BH197" s="43">
        <v>14</v>
      </c>
      <c r="BI197" s="43">
        <v>14</v>
      </c>
      <c r="BJ197" s="43">
        <v>14</v>
      </c>
      <c r="BK197" s="43">
        <v>14</v>
      </c>
      <c r="BL197" s="43">
        <v>14</v>
      </c>
      <c r="BM197" s="43">
        <v>14</v>
      </c>
      <c r="BN197" s="43">
        <v>14</v>
      </c>
      <c r="BO197" s="43">
        <v>14</v>
      </c>
      <c r="BP197" s="43">
        <v>14</v>
      </c>
      <c r="BQ197" s="43">
        <v>14</v>
      </c>
      <c r="BR197" s="43">
        <v>14</v>
      </c>
      <c r="BS197" s="43">
        <v>14</v>
      </c>
      <c r="BT197" s="43">
        <v>14</v>
      </c>
      <c r="BU197" s="43">
        <v>14</v>
      </c>
      <c r="BV197" s="43">
        <v>20</v>
      </c>
      <c r="BW197" s="43">
        <v>20</v>
      </c>
      <c r="BX197" s="43">
        <v>0</v>
      </c>
      <c r="BY197" s="43">
        <v>0</v>
      </c>
      <c r="BZ197" s="43">
        <v>14</v>
      </c>
      <c r="CA197" s="43">
        <v>14</v>
      </c>
      <c r="CB197" s="43">
        <v>14</v>
      </c>
      <c r="CC197" s="43">
        <v>14</v>
      </c>
      <c r="CD197" s="43">
        <v>14</v>
      </c>
      <c r="CE197" s="43">
        <v>14</v>
      </c>
      <c r="CF197" s="43">
        <v>14</v>
      </c>
      <c r="CG197" s="43">
        <v>14</v>
      </c>
      <c r="CH197" s="43">
        <v>14</v>
      </c>
      <c r="CI197" s="43">
        <v>14</v>
      </c>
      <c r="CJ197" s="43">
        <v>14</v>
      </c>
      <c r="CK197" s="43">
        <v>14</v>
      </c>
      <c r="CL197" s="43">
        <v>14</v>
      </c>
      <c r="CM197" s="43">
        <v>14</v>
      </c>
      <c r="CN197" s="43">
        <v>20</v>
      </c>
      <c r="CO197" s="43">
        <v>20</v>
      </c>
      <c r="CP197" s="43">
        <v>0</v>
      </c>
      <c r="CQ197" s="43">
        <v>0</v>
      </c>
      <c r="CR197" s="43">
        <v>14</v>
      </c>
      <c r="CS197" s="43">
        <v>14</v>
      </c>
      <c r="CT197" s="43">
        <v>14</v>
      </c>
      <c r="CU197" s="43">
        <v>14</v>
      </c>
      <c r="CV197" s="43">
        <v>14</v>
      </c>
      <c r="CW197" s="43">
        <v>14</v>
      </c>
      <c r="CX197" s="43">
        <v>14</v>
      </c>
      <c r="CY197" s="43">
        <v>14</v>
      </c>
      <c r="CZ197" s="43">
        <v>14</v>
      </c>
      <c r="DA197" s="43">
        <v>14</v>
      </c>
      <c r="DB197" s="43">
        <v>14</v>
      </c>
      <c r="DC197" s="43">
        <v>14</v>
      </c>
      <c r="DD197" s="43">
        <v>14</v>
      </c>
      <c r="DE197" s="43">
        <v>14</v>
      </c>
      <c r="DF197" s="43">
        <v>20</v>
      </c>
      <c r="DG197" s="43">
        <v>20</v>
      </c>
      <c r="DH197" s="43">
        <v>0</v>
      </c>
    </row>
    <row r="198" spans="1:112" ht="99.95" customHeight="1">
      <c r="A198" s="35"/>
      <c r="B198" s="35"/>
      <c r="C198" s="6">
        <v>330</v>
      </c>
      <c r="D198" s="10" t="s">
        <v>314</v>
      </c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</row>
    <row r="199" spans="1:112" ht="135.94999999999999" customHeight="1">
      <c r="A199" s="34">
        <v>96</v>
      </c>
      <c r="B199" s="34">
        <v>332</v>
      </c>
      <c r="C199" s="6">
        <v>332</v>
      </c>
      <c r="D199" s="9" t="s">
        <v>315</v>
      </c>
      <c r="E199" s="43">
        <v>0</v>
      </c>
      <c r="F199" s="43">
        <v>15</v>
      </c>
      <c r="G199" s="43">
        <v>15</v>
      </c>
      <c r="H199" s="43">
        <v>15</v>
      </c>
      <c r="I199" s="43">
        <v>15</v>
      </c>
      <c r="J199" s="43">
        <v>15</v>
      </c>
      <c r="K199" s="43">
        <v>15</v>
      </c>
      <c r="L199" s="43">
        <v>15</v>
      </c>
      <c r="M199" s="43">
        <v>15</v>
      </c>
      <c r="N199" s="43">
        <v>15</v>
      </c>
      <c r="O199" s="43">
        <v>15</v>
      </c>
      <c r="P199" s="43">
        <v>15</v>
      </c>
      <c r="Q199" s="43">
        <v>15</v>
      </c>
      <c r="R199" s="43">
        <v>15</v>
      </c>
      <c r="S199" s="43">
        <v>15</v>
      </c>
      <c r="T199" s="43">
        <v>20</v>
      </c>
      <c r="U199" s="43">
        <v>20</v>
      </c>
      <c r="V199" s="43">
        <v>0</v>
      </c>
      <c r="W199" s="43">
        <v>0</v>
      </c>
      <c r="X199" s="43">
        <v>15</v>
      </c>
      <c r="Y199" s="43">
        <v>15</v>
      </c>
      <c r="Z199" s="43">
        <v>15</v>
      </c>
      <c r="AA199" s="43">
        <v>15</v>
      </c>
      <c r="AB199" s="43">
        <v>30</v>
      </c>
      <c r="AC199" s="43">
        <v>30</v>
      </c>
      <c r="AD199" s="43">
        <v>30</v>
      </c>
      <c r="AE199" s="43">
        <v>15</v>
      </c>
      <c r="AF199" s="43">
        <v>15</v>
      </c>
      <c r="AG199" s="43">
        <v>15</v>
      </c>
      <c r="AH199" s="43">
        <v>15</v>
      </c>
      <c r="AI199" s="43">
        <v>15</v>
      </c>
      <c r="AJ199" s="43">
        <v>15</v>
      </c>
      <c r="AK199" s="43">
        <v>15</v>
      </c>
      <c r="AL199" s="43">
        <v>20</v>
      </c>
      <c r="AM199" s="43">
        <v>20</v>
      </c>
      <c r="AN199" s="43">
        <v>0</v>
      </c>
      <c r="AO199" s="43">
        <v>0</v>
      </c>
      <c r="AP199" s="43">
        <v>15</v>
      </c>
      <c r="AQ199" s="43">
        <v>15</v>
      </c>
      <c r="AR199" s="43">
        <v>15</v>
      </c>
      <c r="AS199" s="43">
        <v>15</v>
      </c>
      <c r="AT199" s="43">
        <v>30</v>
      </c>
      <c r="AU199" s="43">
        <v>30</v>
      </c>
      <c r="AV199" s="43">
        <v>30</v>
      </c>
      <c r="AW199" s="43">
        <v>15</v>
      </c>
      <c r="AX199" s="43">
        <v>15</v>
      </c>
      <c r="AY199" s="43">
        <v>15</v>
      </c>
      <c r="AZ199" s="43">
        <v>15</v>
      </c>
      <c r="BA199" s="43">
        <v>15</v>
      </c>
      <c r="BB199" s="43">
        <v>15</v>
      </c>
      <c r="BC199" s="43">
        <v>15</v>
      </c>
      <c r="BD199" s="43">
        <v>20</v>
      </c>
      <c r="BE199" s="43">
        <v>20</v>
      </c>
      <c r="BF199" s="43">
        <v>0</v>
      </c>
      <c r="BG199" s="43">
        <v>0</v>
      </c>
      <c r="BH199" s="43">
        <v>17</v>
      </c>
      <c r="BI199" s="43">
        <v>17</v>
      </c>
      <c r="BJ199" s="43">
        <v>17</v>
      </c>
      <c r="BK199" s="43">
        <v>17</v>
      </c>
      <c r="BL199" s="43">
        <v>17</v>
      </c>
      <c r="BM199" s="43">
        <v>17</v>
      </c>
      <c r="BN199" s="43">
        <v>17</v>
      </c>
      <c r="BO199" s="43">
        <v>17</v>
      </c>
      <c r="BP199" s="43">
        <v>17</v>
      </c>
      <c r="BQ199" s="43">
        <v>17</v>
      </c>
      <c r="BR199" s="43">
        <v>17</v>
      </c>
      <c r="BS199" s="43">
        <v>17</v>
      </c>
      <c r="BT199" s="43">
        <v>17</v>
      </c>
      <c r="BU199" s="43">
        <v>17</v>
      </c>
      <c r="BV199" s="43">
        <v>20</v>
      </c>
      <c r="BW199" s="43">
        <v>20</v>
      </c>
      <c r="BX199" s="43">
        <v>0</v>
      </c>
      <c r="BY199" s="43">
        <v>0</v>
      </c>
      <c r="BZ199" s="43">
        <v>17</v>
      </c>
      <c r="CA199" s="43">
        <v>17</v>
      </c>
      <c r="CB199" s="43">
        <v>17</v>
      </c>
      <c r="CC199" s="43">
        <v>17</v>
      </c>
      <c r="CD199" s="43">
        <v>34</v>
      </c>
      <c r="CE199" s="43">
        <v>34</v>
      </c>
      <c r="CF199" s="43">
        <v>34</v>
      </c>
      <c r="CG199" s="43">
        <v>17</v>
      </c>
      <c r="CH199" s="43">
        <v>17</v>
      </c>
      <c r="CI199" s="43">
        <v>17</v>
      </c>
      <c r="CJ199" s="43">
        <v>17</v>
      </c>
      <c r="CK199" s="43">
        <v>17</v>
      </c>
      <c r="CL199" s="43">
        <v>17</v>
      </c>
      <c r="CM199" s="43">
        <v>17</v>
      </c>
      <c r="CN199" s="43">
        <v>20</v>
      </c>
      <c r="CO199" s="43">
        <v>20</v>
      </c>
      <c r="CP199" s="43">
        <v>0</v>
      </c>
      <c r="CQ199" s="43">
        <v>0</v>
      </c>
      <c r="CR199" s="43">
        <v>17</v>
      </c>
      <c r="CS199" s="43">
        <v>17</v>
      </c>
      <c r="CT199" s="43">
        <v>17</v>
      </c>
      <c r="CU199" s="43">
        <v>17</v>
      </c>
      <c r="CV199" s="43">
        <v>34</v>
      </c>
      <c r="CW199" s="43">
        <v>34</v>
      </c>
      <c r="CX199" s="43">
        <v>34</v>
      </c>
      <c r="CY199" s="43">
        <v>17</v>
      </c>
      <c r="CZ199" s="43">
        <v>17</v>
      </c>
      <c r="DA199" s="43">
        <v>17</v>
      </c>
      <c r="DB199" s="43">
        <v>17</v>
      </c>
      <c r="DC199" s="43">
        <v>17</v>
      </c>
      <c r="DD199" s="43">
        <v>17</v>
      </c>
      <c r="DE199" s="43">
        <v>17</v>
      </c>
      <c r="DF199" s="43">
        <v>20</v>
      </c>
      <c r="DG199" s="43">
        <v>20</v>
      </c>
      <c r="DH199" s="43">
        <v>0</v>
      </c>
    </row>
    <row r="200" spans="1:112" ht="114.95" customHeight="1">
      <c r="A200" s="35"/>
      <c r="B200" s="35"/>
      <c r="C200" s="6">
        <v>332</v>
      </c>
      <c r="D200" s="10" t="s">
        <v>316</v>
      </c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</row>
    <row r="201" spans="1:112" ht="141" customHeight="1">
      <c r="A201" s="34">
        <v>97</v>
      </c>
      <c r="B201" s="34">
        <v>333</v>
      </c>
      <c r="C201" s="6">
        <v>333</v>
      </c>
      <c r="D201" s="9" t="s">
        <v>317</v>
      </c>
      <c r="E201" s="43">
        <v>0</v>
      </c>
      <c r="F201" s="43">
        <v>15</v>
      </c>
      <c r="G201" s="43">
        <v>15</v>
      </c>
      <c r="H201" s="43">
        <v>15</v>
      </c>
      <c r="I201" s="43">
        <v>15</v>
      </c>
      <c r="J201" s="43">
        <v>30</v>
      </c>
      <c r="K201" s="43">
        <v>30</v>
      </c>
      <c r="L201" s="43">
        <v>30</v>
      </c>
      <c r="M201" s="43">
        <v>30</v>
      </c>
      <c r="N201" s="43">
        <v>15</v>
      </c>
      <c r="O201" s="43">
        <v>15</v>
      </c>
      <c r="P201" s="43">
        <v>15</v>
      </c>
      <c r="Q201" s="43">
        <v>15</v>
      </c>
      <c r="R201" s="43">
        <v>15</v>
      </c>
      <c r="S201" s="43">
        <v>15</v>
      </c>
      <c r="T201" s="43">
        <v>15</v>
      </c>
      <c r="U201" s="43">
        <v>15</v>
      </c>
      <c r="V201" s="43">
        <v>0</v>
      </c>
      <c r="W201" s="43">
        <v>0</v>
      </c>
      <c r="X201" s="43">
        <v>15</v>
      </c>
      <c r="Y201" s="43">
        <v>15</v>
      </c>
      <c r="Z201" s="43">
        <v>15</v>
      </c>
      <c r="AA201" s="43">
        <v>15</v>
      </c>
      <c r="AB201" s="43">
        <v>30</v>
      </c>
      <c r="AC201" s="43">
        <v>30</v>
      </c>
      <c r="AD201" s="43">
        <v>30</v>
      </c>
      <c r="AE201" s="43">
        <v>30</v>
      </c>
      <c r="AF201" s="43">
        <v>15</v>
      </c>
      <c r="AG201" s="43">
        <v>15</v>
      </c>
      <c r="AH201" s="43">
        <v>15</v>
      </c>
      <c r="AI201" s="43">
        <v>15</v>
      </c>
      <c r="AJ201" s="43">
        <v>15</v>
      </c>
      <c r="AK201" s="43">
        <v>15</v>
      </c>
      <c r="AL201" s="43">
        <v>15</v>
      </c>
      <c r="AM201" s="43">
        <v>15</v>
      </c>
      <c r="AN201" s="43">
        <v>0</v>
      </c>
      <c r="AO201" s="43">
        <v>0</v>
      </c>
      <c r="AP201" s="43">
        <v>15</v>
      </c>
      <c r="AQ201" s="43">
        <v>15</v>
      </c>
      <c r="AR201" s="43">
        <v>15</v>
      </c>
      <c r="AS201" s="43">
        <v>15</v>
      </c>
      <c r="AT201" s="43">
        <v>30</v>
      </c>
      <c r="AU201" s="43">
        <v>30</v>
      </c>
      <c r="AV201" s="43">
        <v>30</v>
      </c>
      <c r="AW201" s="43">
        <v>30</v>
      </c>
      <c r="AX201" s="43">
        <v>15</v>
      </c>
      <c r="AY201" s="43">
        <v>15</v>
      </c>
      <c r="AZ201" s="43">
        <v>15</v>
      </c>
      <c r="BA201" s="43">
        <v>15</v>
      </c>
      <c r="BB201" s="43">
        <v>15</v>
      </c>
      <c r="BC201" s="43">
        <v>15</v>
      </c>
      <c r="BD201" s="43">
        <v>15</v>
      </c>
      <c r="BE201" s="43">
        <v>15</v>
      </c>
      <c r="BF201" s="43">
        <v>0</v>
      </c>
      <c r="BG201" s="43">
        <v>0</v>
      </c>
      <c r="BH201" s="43">
        <v>17</v>
      </c>
      <c r="BI201" s="43">
        <v>17</v>
      </c>
      <c r="BJ201" s="43">
        <v>17</v>
      </c>
      <c r="BK201" s="43">
        <v>17</v>
      </c>
      <c r="BL201" s="43">
        <v>34</v>
      </c>
      <c r="BM201" s="43">
        <v>34</v>
      </c>
      <c r="BN201" s="43">
        <v>34</v>
      </c>
      <c r="BO201" s="43">
        <v>34</v>
      </c>
      <c r="BP201" s="43">
        <v>17</v>
      </c>
      <c r="BQ201" s="43">
        <v>17</v>
      </c>
      <c r="BR201" s="43">
        <v>17</v>
      </c>
      <c r="BS201" s="43">
        <v>17</v>
      </c>
      <c r="BT201" s="43">
        <v>17</v>
      </c>
      <c r="BU201" s="43">
        <v>17</v>
      </c>
      <c r="BV201" s="43">
        <v>17</v>
      </c>
      <c r="BW201" s="43">
        <v>17</v>
      </c>
      <c r="BX201" s="43">
        <v>0</v>
      </c>
      <c r="BY201" s="43">
        <v>0</v>
      </c>
      <c r="BZ201" s="43">
        <v>17</v>
      </c>
      <c r="CA201" s="43">
        <v>17</v>
      </c>
      <c r="CB201" s="43">
        <v>17</v>
      </c>
      <c r="CC201" s="43">
        <v>17</v>
      </c>
      <c r="CD201" s="43">
        <v>34</v>
      </c>
      <c r="CE201" s="43">
        <v>34</v>
      </c>
      <c r="CF201" s="43">
        <v>34</v>
      </c>
      <c r="CG201" s="43">
        <v>34</v>
      </c>
      <c r="CH201" s="43">
        <v>17</v>
      </c>
      <c r="CI201" s="43">
        <v>17</v>
      </c>
      <c r="CJ201" s="43">
        <v>17</v>
      </c>
      <c r="CK201" s="43">
        <v>17</v>
      </c>
      <c r="CL201" s="43">
        <v>17</v>
      </c>
      <c r="CM201" s="43">
        <v>17</v>
      </c>
      <c r="CN201" s="43">
        <v>17</v>
      </c>
      <c r="CO201" s="43">
        <v>17</v>
      </c>
      <c r="CP201" s="43">
        <v>0</v>
      </c>
      <c r="CQ201" s="43">
        <v>0</v>
      </c>
      <c r="CR201" s="43">
        <v>17</v>
      </c>
      <c r="CS201" s="43">
        <v>17</v>
      </c>
      <c r="CT201" s="43">
        <v>17</v>
      </c>
      <c r="CU201" s="43">
        <v>17</v>
      </c>
      <c r="CV201" s="43">
        <v>34</v>
      </c>
      <c r="CW201" s="43">
        <v>34</v>
      </c>
      <c r="CX201" s="43">
        <v>34</v>
      </c>
      <c r="CY201" s="43">
        <v>34</v>
      </c>
      <c r="CZ201" s="43">
        <v>17</v>
      </c>
      <c r="DA201" s="43">
        <v>17</v>
      </c>
      <c r="DB201" s="43">
        <v>17</v>
      </c>
      <c r="DC201" s="43">
        <v>17</v>
      </c>
      <c r="DD201" s="43">
        <v>17</v>
      </c>
      <c r="DE201" s="43">
        <v>17</v>
      </c>
      <c r="DF201" s="43">
        <v>17</v>
      </c>
      <c r="DG201" s="43">
        <v>17</v>
      </c>
      <c r="DH201" s="43">
        <v>0</v>
      </c>
    </row>
    <row r="202" spans="1:112" ht="189" customHeight="1">
      <c r="A202" s="35"/>
      <c r="B202" s="35"/>
      <c r="C202" s="6">
        <v>333</v>
      </c>
      <c r="D202" s="15" t="s">
        <v>318</v>
      </c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</row>
    <row r="203" spans="1:112" ht="81" customHeight="1">
      <c r="A203" s="34">
        <v>98</v>
      </c>
      <c r="B203" s="34">
        <v>334</v>
      </c>
      <c r="C203" s="6">
        <v>334</v>
      </c>
      <c r="D203" s="9" t="s">
        <v>319</v>
      </c>
      <c r="E203" s="43">
        <v>0</v>
      </c>
      <c r="F203" s="43">
        <v>14</v>
      </c>
      <c r="G203" s="43">
        <v>14</v>
      </c>
      <c r="H203" s="43">
        <v>14</v>
      </c>
      <c r="I203" s="43">
        <v>14</v>
      </c>
      <c r="J203" s="43">
        <v>14</v>
      </c>
      <c r="K203" s="43">
        <v>14</v>
      </c>
      <c r="L203" s="43">
        <v>14</v>
      </c>
      <c r="M203" s="43">
        <v>14</v>
      </c>
      <c r="N203" s="43">
        <v>14</v>
      </c>
      <c r="O203" s="43">
        <v>14</v>
      </c>
      <c r="P203" s="43">
        <v>14</v>
      </c>
      <c r="Q203" s="43">
        <v>14</v>
      </c>
      <c r="R203" s="43">
        <v>14</v>
      </c>
      <c r="S203" s="43">
        <v>14</v>
      </c>
      <c r="T203" s="43">
        <v>18</v>
      </c>
      <c r="U203" s="43">
        <v>18</v>
      </c>
      <c r="V203" s="43">
        <v>0</v>
      </c>
      <c r="W203" s="43">
        <v>0</v>
      </c>
      <c r="X203" s="43">
        <v>14</v>
      </c>
      <c r="Y203" s="43">
        <v>14</v>
      </c>
      <c r="Z203" s="43">
        <v>14</v>
      </c>
      <c r="AA203" s="43">
        <v>14</v>
      </c>
      <c r="AB203" s="43">
        <v>14</v>
      </c>
      <c r="AC203" s="43">
        <v>28</v>
      </c>
      <c r="AD203" s="43">
        <v>28</v>
      </c>
      <c r="AE203" s="43">
        <v>28</v>
      </c>
      <c r="AF203" s="43">
        <v>14</v>
      </c>
      <c r="AG203" s="43">
        <v>14</v>
      </c>
      <c r="AH203" s="43">
        <v>14</v>
      </c>
      <c r="AI203" s="43">
        <v>14</v>
      </c>
      <c r="AJ203" s="43">
        <v>14</v>
      </c>
      <c r="AK203" s="43">
        <v>14</v>
      </c>
      <c r="AL203" s="43">
        <v>18</v>
      </c>
      <c r="AM203" s="43">
        <v>18</v>
      </c>
      <c r="AN203" s="43">
        <v>0</v>
      </c>
      <c r="AO203" s="43">
        <v>0</v>
      </c>
      <c r="AP203" s="43">
        <v>14</v>
      </c>
      <c r="AQ203" s="43">
        <v>14</v>
      </c>
      <c r="AR203" s="43">
        <v>14</v>
      </c>
      <c r="AS203" s="43">
        <v>14</v>
      </c>
      <c r="AT203" s="43">
        <v>14</v>
      </c>
      <c r="AU203" s="43">
        <v>28</v>
      </c>
      <c r="AV203" s="43">
        <v>28</v>
      </c>
      <c r="AW203" s="43">
        <v>28</v>
      </c>
      <c r="AX203" s="43">
        <v>14</v>
      </c>
      <c r="AY203" s="43">
        <v>14</v>
      </c>
      <c r="AZ203" s="43">
        <v>14</v>
      </c>
      <c r="BA203" s="43">
        <v>14</v>
      </c>
      <c r="BB203" s="43">
        <v>14</v>
      </c>
      <c r="BC203" s="43">
        <v>14</v>
      </c>
      <c r="BD203" s="43">
        <v>18</v>
      </c>
      <c r="BE203" s="43">
        <v>18</v>
      </c>
      <c r="BF203" s="43">
        <v>0</v>
      </c>
      <c r="BG203" s="43">
        <v>0</v>
      </c>
      <c r="BH203" s="43">
        <v>14</v>
      </c>
      <c r="BI203" s="43">
        <v>14</v>
      </c>
      <c r="BJ203" s="43">
        <v>14</v>
      </c>
      <c r="BK203" s="43">
        <v>14</v>
      </c>
      <c r="BL203" s="43">
        <v>14</v>
      </c>
      <c r="BM203" s="43">
        <v>14</v>
      </c>
      <c r="BN203" s="43">
        <v>14</v>
      </c>
      <c r="BO203" s="43">
        <v>14</v>
      </c>
      <c r="BP203" s="43">
        <v>14</v>
      </c>
      <c r="BQ203" s="43">
        <v>14</v>
      </c>
      <c r="BR203" s="43">
        <v>14</v>
      </c>
      <c r="BS203" s="43">
        <v>14</v>
      </c>
      <c r="BT203" s="43">
        <v>14</v>
      </c>
      <c r="BU203" s="43">
        <v>14</v>
      </c>
      <c r="BV203" s="43">
        <v>18</v>
      </c>
      <c r="BW203" s="43">
        <v>18</v>
      </c>
      <c r="BX203" s="43">
        <v>0</v>
      </c>
      <c r="BY203" s="43">
        <v>0</v>
      </c>
      <c r="BZ203" s="43">
        <v>14</v>
      </c>
      <c r="CA203" s="43">
        <v>14</v>
      </c>
      <c r="CB203" s="43">
        <v>14</v>
      </c>
      <c r="CC203" s="43">
        <v>14</v>
      </c>
      <c r="CD203" s="43">
        <v>14</v>
      </c>
      <c r="CE203" s="43">
        <v>28</v>
      </c>
      <c r="CF203" s="43">
        <v>28</v>
      </c>
      <c r="CG203" s="43">
        <v>28</v>
      </c>
      <c r="CH203" s="43">
        <v>14</v>
      </c>
      <c r="CI203" s="43">
        <v>14</v>
      </c>
      <c r="CJ203" s="43">
        <v>14</v>
      </c>
      <c r="CK203" s="43">
        <v>14</v>
      </c>
      <c r="CL203" s="43">
        <v>14</v>
      </c>
      <c r="CM203" s="43">
        <v>14</v>
      </c>
      <c r="CN203" s="43">
        <v>18</v>
      </c>
      <c r="CO203" s="43">
        <v>18</v>
      </c>
      <c r="CP203" s="43">
        <v>0</v>
      </c>
      <c r="CQ203" s="43">
        <v>0</v>
      </c>
      <c r="CR203" s="43">
        <v>14</v>
      </c>
      <c r="CS203" s="43">
        <v>14</v>
      </c>
      <c r="CT203" s="43">
        <v>14</v>
      </c>
      <c r="CU203" s="43">
        <v>14</v>
      </c>
      <c r="CV203" s="43">
        <v>14</v>
      </c>
      <c r="CW203" s="43">
        <v>28</v>
      </c>
      <c r="CX203" s="43">
        <v>28</v>
      </c>
      <c r="CY203" s="43">
        <v>28</v>
      </c>
      <c r="CZ203" s="43">
        <v>14</v>
      </c>
      <c r="DA203" s="43">
        <v>14</v>
      </c>
      <c r="DB203" s="43">
        <v>14</v>
      </c>
      <c r="DC203" s="43">
        <v>14</v>
      </c>
      <c r="DD203" s="43">
        <v>14</v>
      </c>
      <c r="DE203" s="43">
        <v>14</v>
      </c>
      <c r="DF203" s="43">
        <v>18</v>
      </c>
      <c r="DG203" s="43">
        <v>18</v>
      </c>
      <c r="DH203" s="43">
        <v>0</v>
      </c>
    </row>
    <row r="204" spans="1:112" ht="87.95" customHeight="1">
      <c r="A204" s="35"/>
      <c r="B204" s="35"/>
      <c r="C204" s="6">
        <v>334</v>
      </c>
      <c r="D204" s="10" t="s">
        <v>320</v>
      </c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</row>
    <row r="205" spans="1:112" ht="65.099999999999994" customHeight="1">
      <c r="A205" s="34">
        <v>99</v>
      </c>
      <c r="B205" s="34">
        <v>339</v>
      </c>
      <c r="C205" s="6">
        <v>339</v>
      </c>
      <c r="D205" s="13" t="s">
        <v>321</v>
      </c>
      <c r="E205" s="46">
        <v>0</v>
      </c>
      <c r="F205" s="46">
        <v>6</v>
      </c>
      <c r="G205" s="46">
        <v>6</v>
      </c>
      <c r="H205" s="46">
        <v>6</v>
      </c>
      <c r="I205" s="46">
        <v>6</v>
      </c>
      <c r="J205" s="46">
        <v>6</v>
      </c>
      <c r="K205" s="46">
        <v>6</v>
      </c>
      <c r="L205" s="46">
        <v>6</v>
      </c>
      <c r="M205" s="46">
        <v>6</v>
      </c>
      <c r="N205" s="46">
        <v>6</v>
      </c>
      <c r="O205" s="46">
        <v>6</v>
      </c>
      <c r="P205" s="46">
        <v>6</v>
      </c>
      <c r="Q205" s="46">
        <v>6</v>
      </c>
      <c r="R205" s="46">
        <v>6</v>
      </c>
      <c r="S205" s="46">
        <v>6</v>
      </c>
      <c r="T205" s="46">
        <v>6</v>
      </c>
      <c r="U205" s="46">
        <v>7</v>
      </c>
      <c r="V205" s="46">
        <v>0</v>
      </c>
      <c r="W205" s="46">
        <v>0</v>
      </c>
      <c r="X205" s="46">
        <v>6</v>
      </c>
      <c r="Y205" s="46">
        <v>6</v>
      </c>
      <c r="Z205" s="46">
        <v>6</v>
      </c>
      <c r="AA205" s="46">
        <v>6</v>
      </c>
      <c r="AB205" s="46">
        <v>6</v>
      </c>
      <c r="AC205" s="46">
        <v>6</v>
      </c>
      <c r="AD205" s="46">
        <v>6</v>
      </c>
      <c r="AE205" s="46">
        <v>6</v>
      </c>
      <c r="AF205" s="46">
        <v>6</v>
      </c>
      <c r="AG205" s="46">
        <v>6</v>
      </c>
      <c r="AH205" s="46">
        <v>6</v>
      </c>
      <c r="AI205" s="46">
        <v>6</v>
      </c>
      <c r="AJ205" s="46">
        <v>6</v>
      </c>
      <c r="AK205" s="46">
        <v>6</v>
      </c>
      <c r="AL205" s="46">
        <v>6</v>
      </c>
      <c r="AM205" s="46">
        <v>7</v>
      </c>
      <c r="AN205" s="46">
        <v>0</v>
      </c>
      <c r="AO205" s="46">
        <v>0</v>
      </c>
      <c r="AP205" s="46">
        <v>6</v>
      </c>
      <c r="AQ205" s="46">
        <v>6</v>
      </c>
      <c r="AR205" s="46">
        <v>6</v>
      </c>
      <c r="AS205" s="46">
        <v>6</v>
      </c>
      <c r="AT205" s="46">
        <v>6</v>
      </c>
      <c r="AU205" s="46">
        <v>6</v>
      </c>
      <c r="AV205" s="46">
        <v>6</v>
      </c>
      <c r="AW205" s="46">
        <v>6</v>
      </c>
      <c r="AX205" s="46">
        <v>6</v>
      </c>
      <c r="AY205" s="46">
        <v>6</v>
      </c>
      <c r="AZ205" s="46">
        <v>6</v>
      </c>
      <c r="BA205" s="46">
        <v>6</v>
      </c>
      <c r="BB205" s="46">
        <v>6</v>
      </c>
      <c r="BC205" s="46">
        <v>6</v>
      </c>
      <c r="BD205" s="46">
        <v>6</v>
      </c>
      <c r="BE205" s="46">
        <v>7</v>
      </c>
      <c r="BF205" s="46">
        <v>0</v>
      </c>
      <c r="BG205" s="46">
        <v>0</v>
      </c>
      <c r="BH205" s="46">
        <v>6</v>
      </c>
      <c r="BI205" s="46">
        <v>6</v>
      </c>
      <c r="BJ205" s="46">
        <v>6</v>
      </c>
      <c r="BK205" s="46">
        <v>6</v>
      </c>
      <c r="BL205" s="46">
        <v>6</v>
      </c>
      <c r="BM205" s="46">
        <v>6</v>
      </c>
      <c r="BN205" s="46">
        <v>6</v>
      </c>
      <c r="BO205" s="46">
        <v>6</v>
      </c>
      <c r="BP205" s="46">
        <v>6</v>
      </c>
      <c r="BQ205" s="46">
        <v>6</v>
      </c>
      <c r="BR205" s="46">
        <v>6</v>
      </c>
      <c r="BS205" s="46">
        <v>6</v>
      </c>
      <c r="BT205" s="46">
        <v>6</v>
      </c>
      <c r="BU205" s="46">
        <v>6</v>
      </c>
      <c r="BV205" s="46">
        <v>6</v>
      </c>
      <c r="BW205" s="46">
        <v>7</v>
      </c>
      <c r="BX205" s="46">
        <v>0</v>
      </c>
      <c r="BY205" s="46">
        <v>0</v>
      </c>
      <c r="BZ205" s="46">
        <v>6</v>
      </c>
      <c r="CA205" s="46">
        <v>6</v>
      </c>
      <c r="CB205" s="46">
        <v>6</v>
      </c>
      <c r="CC205" s="46">
        <v>6</v>
      </c>
      <c r="CD205" s="46">
        <v>6</v>
      </c>
      <c r="CE205" s="46">
        <v>6</v>
      </c>
      <c r="CF205" s="46">
        <v>6</v>
      </c>
      <c r="CG205" s="46">
        <v>6</v>
      </c>
      <c r="CH205" s="46">
        <v>6</v>
      </c>
      <c r="CI205" s="46">
        <v>6</v>
      </c>
      <c r="CJ205" s="46">
        <v>6</v>
      </c>
      <c r="CK205" s="46">
        <v>6</v>
      </c>
      <c r="CL205" s="46">
        <v>6</v>
      </c>
      <c r="CM205" s="46">
        <v>6</v>
      </c>
      <c r="CN205" s="46">
        <v>6</v>
      </c>
      <c r="CO205" s="46">
        <v>7</v>
      </c>
      <c r="CP205" s="46">
        <v>0</v>
      </c>
      <c r="CQ205" s="46">
        <v>0</v>
      </c>
      <c r="CR205" s="46">
        <v>6</v>
      </c>
      <c r="CS205" s="46">
        <v>6</v>
      </c>
      <c r="CT205" s="46">
        <v>6</v>
      </c>
      <c r="CU205" s="46">
        <v>6</v>
      </c>
      <c r="CV205" s="46">
        <v>6</v>
      </c>
      <c r="CW205" s="46">
        <v>6</v>
      </c>
      <c r="CX205" s="46">
        <v>6</v>
      </c>
      <c r="CY205" s="46">
        <v>6</v>
      </c>
      <c r="CZ205" s="46">
        <v>6</v>
      </c>
      <c r="DA205" s="46">
        <v>6</v>
      </c>
      <c r="DB205" s="46">
        <v>6</v>
      </c>
      <c r="DC205" s="46">
        <v>6</v>
      </c>
      <c r="DD205" s="46">
        <v>6</v>
      </c>
      <c r="DE205" s="46">
        <v>6</v>
      </c>
      <c r="DF205" s="46">
        <v>6</v>
      </c>
      <c r="DG205" s="46">
        <v>7</v>
      </c>
      <c r="DH205" s="46">
        <v>0</v>
      </c>
    </row>
    <row r="206" spans="1:112" ht="21.95" customHeight="1">
      <c r="A206" s="35"/>
      <c r="B206" s="35"/>
      <c r="C206" s="6">
        <v>339</v>
      </c>
      <c r="D206" s="10"/>
      <c r="E206" s="47"/>
      <c r="F206" s="47"/>
      <c r="G206" s="47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7"/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7"/>
      <c r="AV206" s="47"/>
      <c r="AW206" s="47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7"/>
      <c r="BJ206" s="47"/>
      <c r="BK206" s="47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7"/>
      <c r="BX206" s="47"/>
      <c r="BY206" s="47"/>
      <c r="BZ206" s="47"/>
      <c r="CA206" s="47"/>
      <c r="CB206" s="47"/>
      <c r="CC206" s="47"/>
      <c r="CD206" s="47"/>
      <c r="CE206" s="47"/>
      <c r="CF206" s="47"/>
      <c r="CG206" s="47"/>
      <c r="CH206" s="47"/>
      <c r="CI206" s="47"/>
      <c r="CJ206" s="47"/>
      <c r="CK206" s="47"/>
      <c r="CL206" s="47"/>
      <c r="CM206" s="47"/>
      <c r="CN206" s="47"/>
      <c r="CO206" s="47"/>
      <c r="CP206" s="47"/>
      <c r="CQ206" s="47"/>
      <c r="CR206" s="47"/>
      <c r="CS206" s="47"/>
      <c r="CT206" s="47"/>
      <c r="CU206" s="47"/>
      <c r="CV206" s="47"/>
      <c r="CW206" s="47"/>
      <c r="CX206" s="47"/>
      <c r="CY206" s="47"/>
      <c r="CZ206" s="47"/>
      <c r="DA206" s="47"/>
      <c r="DB206" s="47"/>
      <c r="DC206" s="47"/>
      <c r="DD206" s="47"/>
      <c r="DE206" s="47"/>
      <c r="DF206" s="47"/>
      <c r="DG206" s="47"/>
      <c r="DH206" s="47"/>
    </row>
    <row r="207" spans="1:112" ht="128.1" customHeight="1">
      <c r="A207" s="34">
        <v>100</v>
      </c>
      <c r="B207" s="34">
        <v>345</v>
      </c>
      <c r="C207" s="6">
        <v>345</v>
      </c>
      <c r="D207" s="9" t="s">
        <v>322</v>
      </c>
      <c r="E207" s="43">
        <v>0</v>
      </c>
      <c r="F207" s="43">
        <v>10</v>
      </c>
      <c r="G207" s="43">
        <v>10</v>
      </c>
      <c r="H207" s="43">
        <v>10</v>
      </c>
      <c r="I207" s="43">
        <v>10</v>
      </c>
      <c r="J207" s="43">
        <v>10</v>
      </c>
      <c r="K207" s="43">
        <v>10</v>
      </c>
      <c r="L207" s="43">
        <v>10</v>
      </c>
      <c r="M207" s="43">
        <v>10</v>
      </c>
      <c r="N207" s="43">
        <v>10</v>
      </c>
      <c r="O207" s="43">
        <v>10</v>
      </c>
      <c r="P207" s="43">
        <v>10</v>
      </c>
      <c r="Q207" s="43">
        <v>10</v>
      </c>
      <c r="R207" s="43">
        <v>10</v>
      </c>
      <c r="S207" s="43">
        <v>10</v>
      </c>
      <c r="T207" s="43">
        <v>15</v>
      </c>
      <c r="U207" s="43">
        <v>15</v>
      </c>
      <c r="V207" s="43">
        <v>0</v>
      </c>
      <c r="W207" s="43">
        <v>0</v>
      </c>
      <c r="X207" s="43">
        <v>10</v>
      </c>
      <c r="Y207" s="43">
        <v>10</v>
      </c>
      <c r="Z207" s="43">
        <v>10</v>
      </c>
      <c r="AA207" s="43">
        <v>10</v>
      </c>
      <c r="AB207" s="43">
        <v>20</v>
      </c>
      <c r="AC207" s="43">
        <v>20</v>
      </c>
      <c r="AD207" s="43">
        <v>20</v>
      </c>
      <c r="AE207" s="43">
        <v>20</v>
      </c>
      <c r="AF207" s="43">
        <v>10</v>
      </c>
      <c r="AG207" s="43">
        <v>10</v>
      </c>
      <c r="AH207" s="43">
        <v>10</v>
      </c>
      <c r="AI207" s="43">
        <v>10</v>
      </c>
      <c r="AJ207" s="43">
        <v>10</v>
      </c>
      <c r="AK207" s="43">
        <v>10</v>
      </c>
      <c r="AL207" s="43">
        <v>15</v>
      </c>
      <c r="AM207" s="43">
        <v>15</v>
      </c>
      <c r="AN207" s="43">
        <v>0</v>
      </c>
      <c r="AO207" s="43">
        <v>0</v>
      </c>
      <c r="AP207" s="43">
        <v>10</v>
      </c>
      <c r="AQ207" s="43">
        <v>10</v>
      </c>
      <c r="AR207" s="43">
        <v>10</v>
      </c>
      <c r="AS207" s="43">
        <v>10</v>
      </c>
      <c r="AT207" s="43">
        <v>20</v>
      </c>
      <c r="AU207" s="43">
        <v>20</v>
      </c>
      <c r="AV207" s="43">
        <v>20</v>
      </c>
      <c r="AW207" s="43">
        <v>20</v>
      </c>
      <c r="AX207" s="43">
        <v>10</v>
      </c>
      <c r="AY207" s="43">
        <v>10</v>
      </c>
      <c r="AZ207" s="43">
        <v>10</v>
      </c>
      <c r="BA207" s="43">
        <v>10</v>
      </c>
      <c r="BB207" s="43">
        <v>10</v>
      </c>
      <c r="BC207" s="43">
        <v>10</v>
      </c>
      <c r="BD207" s="43">
        <v>15</v>
      </c>
      <c r="BE207" s="43">
        <v>15</v>
      </c>
      <c r="BF207" s="43">
        <v>0</v>
      </c>
      <c r="BG207" s="43">
        <v>0</v>
      </c>
      <c r="BH207" s="43">
        <v>11</v>
      </c>
      <c r="BI207" s="43">
        <v>11</v>
      </c>
      <c r="BJ207" s="43">
        <v>11</v>
      </c>
      <c r="BK207" s="43">
        <v>11</v>
      </c>
      <c r="BL207" s="43">
        <v>11</v>
      </c>
      <c r="BM207" s="43">
        <v>11</v>
      </c>
      <c r="BN207" s="43">
        <v>11</v>
      </c>
      <c r="BO207" s="43">
        <v>11</v>
      </c>
      <c r="BP207" s="43">
        <v>11</v>
      </c>
      <c r="BQ207" s="43">
        <v>11</v>
      </c>
      <c r="BR207" s="43">
        <v>11</v>
      </c>
      <c r="BS207" s="43">
        <v>11</v>
      </c>
      <c r="BT207" s="43">
        <v>11</v>
      </c>
      <c r="BU207" s="43">
        <v>11</v>
      </c>
      <c r="BV207" s="43">
        <v>15</v>
      </c>
      <c r="BW207" s="43">
        <v>15</v>
      </c>
      <c r="BX207" s="43">
        <v>0</v>
      </c>
      <c r="BY207" s="43">
        <v>0</v>
      </c>
      <c r="BZ207" s="43">
        <v>12</v>
      </c>
      <c r="CA207" s="43">
        <v>12</v>
      </c>
      <c r="CB207" s="43">
        <v>12</v>
      </c>
      <c r="CC207" s="43">
        <v>23</v>
      </c>
      <c r="CD207" s="43">
        <v>23</v>
      </c>
      <c r="CE207" s="43">
        <v>23</v>
      </c>
      <c r="CF207" s="43">
        <v>23</v>
      </c>
      <c r="CG207" s="43">
        <v>23</v>
      </c>
      <c r="CH207" s="43">
        <v>12</v>
      </c>
      <c r="CI207" s="43">
        <v>12</v>
      </c>
      <c r="CJ207" s="43">
        <v>12</v>
      </c>
      <c r="CK207" s="43">
        <v>12</v>
      </c>
      <c r="CL207" s="43">
        <v>12</v>
      </c>
      <c r="CM207" s="43">
        <v>12</v>
      </c>
      <c r="CN207" s="43">
        <v>15</v>
      </c>
      <c r="CO207" s="43">
        <v>15</v>
      </c>
      <c r="CP207" s="43">
        <v>0</v>
      </c>
      <c r="CQ207" s="43">
        <v>0</v>
      </c>
      <c r="CR207" s="43">
        <v>13</v>
      </c>
      <c r="CS207" s="43">
        <v>13</v>
      </c>
      <c r="CT207" s="43">
        <v>13</v>
      </c>
      <c r="CU207" s="43">
        <v>13</v>
      </c>
      <c r="CV207" s="43">
        <v>26</v>
      </c>
      <c r="CW207" s="43">
        <v>26</v>
      </c>
      <c r="CX207" s="43">
        <v>26</v>
      </c>
      <c r="CY207" s="43">
        <v>26</v>
      </c>
      <c r="CZ207" s="43">
        <v>13</v>
      </c>
      <c r="DA207" s="43">
        <v>13</v>
      </c>
      <c r="DB207" s="43">
        <v>13</v>
      </c>
      <c r="DC207" s="43">
        <v>13</v>
      </c>
      <c r="DD207" s="43">
        <v>13</v>
      </c>
      <c r="DE207" s="43">
        <v>13</v>
      </c>
      <c r="DF207" s="43">
        <v>15</v>
      </c>
      <c r="DG207" s="43">
        <v>15</v>
      </c>
      <c r="DH207" s="43">
        <v>0</v>
      </c>
    </row>
    <row r="208" spans="1:112" ht="111.95" customHeight="1">
      <c r="A208" s="35"/>
      <c r="B208" s="35"/>
      <c r="C208" s="6">
        <v>345</v>
      </c>
      <c r="D208" s="10" t="s">
        <v>323</v>
      </c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</row>
    <row r="209" spans="1:112" ht="110.1" customHeight="1">
      <c r="A209" s="34">
        <v>101</v>
      </c>
      <c r="B209" s="34">
        <v>346</v>
      </c>
      <c r="C209" s="6">
        <v>346</v>
      </c>
      <c r="D209" s="14" t="s">
        <v>324</v>
      </c>
      <c r="E209" s="43">
        <v>0</v>
      </c>
      <c r="F209" s="43">
        <v>13</v>
      </c>
      <c r="G209" s="43">
        <v>13</v>
      </c>
      <c r="H209" s="43">
        <v>13</v>
      </c>
      <c r="I209" s="43">
        <v>13</v>
      </c>
      <c r="J209" s="43">
        <v>13</v>
      </c>
      <c r="K209" s="43">
        <v>13</v>
      </c>
      <c r="L209" s="43">
        <v>13</v>
      </c>
      <c r="M209" s="43">
        <v>13</v>
      </c>
      <c r="N209" s="43">
        <v>13</v>
      </c>
      <c r="O209" s="43">
        <v>13</v>
      </c>
      <c r="P209" s="43">
        <v>13</v>
      </c>
      <c r="Q209" s="43">
        <v>13</v>
      </c>
      <c r="R209" s="43">
        <v>13</v>
      </c>
      <c r="S209" s="43">
        <v>13</v>
      </c>
      <c r="T209" s="43">
        <v>13</v>
      </c>
      <c r="U209" s="43">
        <v>13</v>
      </c>
      <c r="V209" s="43">
        <v>0</v>
      </c>
      <c r="W209" s="43">
        <v>0</v>
      </c>
      <c r="X209" s="43">
        <v>14</v>
      </c>
      <c r="Y209" s="43">
        <v>14</v>
      </c>
      <c r="Z209" s="43">
        <v>14</v>
      </c>
      <c r="AA209" s="43">
        <v>14</v>
      </c>
      <c r="AB209" s="43">
        <v>14</v>
      </c>
      <c r="AC209" s="43">
        <v>28</v>
      </c>
      <c r="AD209" s="43">
        <v>28</v>
      </c>
      <c r="AE209" s="43">
        <v>28</v>
      </c>
      <c r="AF209" s="43">
        <v>14</v>
      </c>
      <c r="AG209" s="43">
        <v>14</v>
      </c>
      <c r="AH209" s="43">
        <v>14</v>
      </c>
      <c r="AI209" s="43">
        <v>14</v>
      </c>
      <c r="AJ209" s="43">
        <v>14</v>
      </c>
      <c r="AK209" s="43">
        <v>14</v>
      </c>
      <c r="AL209" s="43">
        <v>14</v>
      </c>
      <c r="AM209" s="43">
        <v>14</v>
      </c>
      <c r="AN209" s="43">
        <v>0</v>
      </c>
      <c r="AO209" s="43">
        <v>0</v>
      </c>
      <c r="AP209" s="43">
        <v>14</v>
      </c>
      <c r="AQ209" s="43">
        <v>14</v>
      </c>
      <c r="AR209" s="43">
        <v>14</v>
      </c>
      <c r="AS209" s="43">
        <v>14</v>
      </c>
      <c r="AT209" s="43">
        <v>14</v>
      </c>
      <c r="AU209" s="43">
        <v>28</v>
      </c>
      <c r="AV209" s="43">
        <v>28</v>
      </c>
      <c r="AW209" s="43">
        <v>28</v>
      </c>
      <c r="AX209" s="43">
        <v>14</v>
      </c>
      <c r="AY209" s="43">
        <v>14</v>
      </c>
      <c r="AZ209" s="43">
        <v>14</v>
      </c>
      <c r="BA209" s="43">
        <v>14</v>
      </c>
      <c r="BB209" s="43">
        <v>14</v>
      </c>
      <c r="BC209" s="43">
        <v>14</v>
      </c>
      <c r="BD209" s="43">
        <v>14</v>
      </c>
      <c r="BE209" s="43">
        <v>14</v>
      </c>
      <c r="BF209" s="43">
        <v>0</v>
      </c>
      <c r="BG209" s="43">
        <v>0</v>
      </c>
      <c r="BH209" s="43">
        <v>14</v>
      </c>
      <c r="BI209" s="43">
        <v>14</v>
      </c>
      <c r="BJ209" s="43">
        <v>14</v>
      </c>
      <c r="BK209" s="43">
        <v>14</v>
      </c>
      <c r="BL209" s="43">
        <v>14</v>
      </c>
      <c r="BM209" s="43">
        <v>14</v>
      </c>
      <c r="BN209" s="43">
        <v>14</v>
      </c>
      <c r="BO209" s="43">
        <v>14</v>
      </c>
      <c r="BP209" s="43">
        <v>14</v>
      </c>
      <c r="BQ209" s="43">
        <v>14</v>
      </c>
      <c r="BR209" s="43">
        <v>14</v>
      </c>
      <c r="BS209" s="43">
        <v>14</v>
      </c>
      <c r="BT209" s="43">
        <v>14</v>
      </c>
      <c r="BU209" s="43">
        <v>14</v>
      </c>
      <c r="BV209" s="43">
        <v>14</v>
      </c>
      <c r="BW209" s="43">
        <v>14</v>
      </c>
      <c r="BX209" s="43">
        <v>0</v>
      </c>
      <c r="BY209" s="43">
        <v>0</v>
      </c>
      <c r="BZ209" s="43">
        <v>16</v>
      </c>
      <c r="CA209" s="43">
        <v>16</v>
      </c>
      <c r="CB209" s="43">
        <v>16</v>
      </c>
      <c r="CC209" s="43">
        <v>16</v>
      </c>
      <c r="CD209" s="43">
        <v>16</v>
      </c>
      <c r="CE209" s="43">
        <v>32</v>
      </c>
      <c r="CF209" s="43">
        <v>32</v>
      </c>
      <c r="CG209" s="43">
        <v>32</v>
      </c>
      <c r="CH209" s="43">
        <v>16</v>
      </c>
      <c r="CI209" s="43">
        <v>16</v>
      </c>
      <c r="CJ209" s="43">
        <v>16</v>
      </c>
      <c r="CK209" s="43">
        <v>16</v>
      </c>
      <c r="CL209" s="43">
        <v>16</v>
      </c>
      <c r="CM209" s="43">
        <v>16</v>
      </c>
      <c r="CN209" s="43">
        <v>16</v>
      </c>
      <c r="CO209" s="43">
        <v>16</v>
      </c>
      <c r="CP209" s="43">
        <v>0</v>
      </c>
      <c r="CQ209" s="43">
        <v>0</v>
      </c>
      <c r="CR209" s="43">
        <v>16</v>
      </c>
      <c r="CS209" s="43">
        <v>16</v>
      </c>
      <c r="CT209" s="43">
        <v>16</v>
      </c>
      <c r="CU209" s="43">
        <v>16</v>
      </c>
      <c r="CV209" s="43">
        <v>16</v>
      </c>
      <c r="CW209" s="43">
        <v>32</v>
      </c>
      <c r="CX209" s="43">
        <v>32</v>
      </c>
      <c r="CY209" s="43">
        <v>32</v>
      </c>
      <c r="CZ209" s="43">
        <v>16</v>
      </c>
      <c r="DA209" s="43">
        <v>16</v>
      </c>
      <c r="DB209" s="43">
        <v>16</v>
      </c>
      <c r="DC209" s="43">
        <v>16</v>
      </c>
      <c r="DD209" s="43">
        <v>16</v>
      </c>
      <c r="DE209" s="43">
        <v>16</v>
      </c>
      <c r="DF209" s="43">
        <v>16</v>
      </c>
      <c r="DG209" s="43">
        <v>16</v>
      </c>
      <c r="DH209" s="43">
        <v>0</v>
      </c>
    </row>
    <row r="210" spans="1:112" ht="108" customHeight="1">
      <c r="A210" s="35"/>
      <c r="B210" s="35"/>
      <c r="C210" s="6">
        <v>346</v>
      </c>
      <c r="D210" s="21" t="s">
        <v>325</v>
      </c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</row>
    <row r="211" spans="1:112" ht="60" customHeight="1">
      <c r="A211" s="34">
        <v>102</v>
      </c>
      <c r="B211" s="34">
        <v>365</v>
      </c>
      <c r="C211" s="6">
        <v>365</v>
      </c>
      <c r="D211" s="9" t="s">
        <v>326</v>
      </c>
      <c r="E211" s="43">
        <v>0</v>
      </c>
      <c r="F211" s="43">
        <v>30</v>
      </c>
      <c r="G211" s="43">
        <v>30</v>
      </c>
      <c r="H211" s="43">
        <v>30</v>
      </c>
      <c r="I211" s="43">
        <v>30</v>
      </c>
      <c r="J211" s="43">
        <v>30</v>
      </c>
      <c r="K211" s="43">
        <v>30</v>
      </c>
      <c r="L211" s="43">
        <v>60</v>
      </c>
      <c r="M211" s="43">
        <v>60</v>
      </c>
      <c r="N211" s="43">
        <v>60</v>
      </c>
      <c r="O211" s="43">
        <v>30</v>
      </c>
      <c r="P211" s="43">
        <v>30</v>
      </c>
      <c r="Q211" s="43">
        <v>30</v>
      </c>
      <c r="R211" s="43">
        <v>30</v>
      </c>
      <c r="S211" s="43">
        <v>30</v>
      </c>
      <c r="T211" s="43">
        <v>30</v>
      </c>
      <c r="U211" s="43">
        <v>30</v>
      </c>
      <c r="V211" s="43">
        <v>30</v>
      </c>
      <c r="W211" s="43">
        <v>0</v>
      </c>
      <c r="X211" s="43">
        <v>30</v>
      </c>
      <c r="Y211" s="43">
        <v>30</v>
      </c>
      <c r="Z211" s="43">
        <v>30</v>
      </c>
      <c r="AA211" s="43">
        <v>30</v>
      </c>
      <c r="AB211" s="43">
        <v>30</v>
      </c>
      <c r="AC211" s="43">
        <v>30</v>
      </c>
      <c r="AD211" s="43">
        <v>60</v>
      </c>
      <c r="AE211" s="43">
        <v>60</v>
      </c>
      <c r="AF211" s="43">
        <v>60</v>
      </c>
      <c r="AG211" s="43">
        <v>30</v>
      </c>
      <c r="AH211" s="43">
        <v>30</v>
      </c>
      <c r="AI211" s="43">
        <v>30</v>
      </c>
      <c r="AJ211" s="43">
        <v>30</v>
      </c>
      <c r="AK211" s="43">
        <v>30</v>
      </c>
      <c r="AL211" s="43">
        <v>30</v>
      </c>
      <c r="AM211" s="43">
        <v>30</v>
      </c>
      <c r="AN211" s="43">
        <v>30</v>
      </c>
      <c r="AO211" s="43">
        <v>0</v>
      </c>
      <c r="AP211" s="43">
        <v>30</v>
      </c>
      <c r="AQ211" s="43">
        <v>30</v>
      </c>
      <c r="AR211" s="43">
        <v>30</v>
      </c>
      <c r="AS211" s="43">
        <v>30</v>
      </c>
      <c r="AT211" s="43">
        <v>30</v>
      </c>
      <c r="AU211" s="43">
        <v>30</v>
      </c>
      <c r="AV211" s="43">
        <v>60</v>
      </c>
      <c r="AW211" s="43">
        <v>60</v>
      </c>
      <c r="AX211" s="43">
        <v>60</v>
      </c>
      <c r="AY211" s="43">
        <v>30</v>
      </c>
      <c r="AZ211" s="43">
        <v>30</v>
      </c>
      <c r="BA211" s="43">
        <v>30</v>
      </c>
      <c r="BB211" s="43">
        <v>30</v>
      </c>
      <c r="BC211" s="43">
        <v>30</v>
      </c>
      <c r="BD211" s="43">
        <v>30</v>
      </c>
      <c r="BE211" s="43">
        <v>30</v>
      </c>
      <c r="BF211" s="43">
        <v>30</v>
      </c>
      <c r="BG211" s="43">
        <v>0</v>
      </c>
      <c r="BH211" s="43">
        <v>30</v>
      </c>
      <c r="BI211" s="43">
        <v>30</v>
      </c>
      <c r="BJ211" s="43">
        <v>30</v>
      </c>
      <c r="BK211" s="43">
        <v>30</v>
      </c>
      <c r="BL211" s="43">
        <v>30</v>
      </c>
      <c r="BM211" s="43">
        <v>30</v>
      </c>
      <c r="BN211" s="43">
        <v>60</v>
      </c>
      <c r="BO211" s="43">
        <v>60</v>
      </c>
      <c r="BP211" s="43">
        <v>60</v>
      </c>
      <c r="BQ211" s="43">
        <v>30</v>
      </c>
      <c r="BR211" s="43">
        <v>30</v>
      </c>
      <c r="BS211" s="43">
        <v>30</v>
      </c>
      <c r="BT211" s="43">
        <v>30</v>
      </c>
      <c r="BU211" s="43">
        <v>30</v>
      </c>
      <c r="BV211" s="43">
        <v>30</v>
      </c>
      <c r="BW211" s="43">
        <v>30</v>
      </c>
      <c r="BX211" s="43">
        <v>30</v>
      </c>
      <c r="BY211" s="43">
        <v>0</v>
      </c>
      <c r="BZ211" s="43">
        <v>30</v>
      </c>
      <c r="CA211" s="43">
        <v>30</v>
      </c>
      <c r="CB211" s="43">
        <v>30</v>
      </c>
      <c r="CC211" s="43">
        <v>30</v>
      </c>
      <c r="CD211" s="43">
        <v>30</v>
      </c>
      <c r="CE211" s="43">
        <v>30</v>
      </c>
      <c r="CF211" s="43">
        <v>60</v>
      </c>
      <c r="CG211" s="43">
        <v>60</v>
      </c>
      <c r="CH211" s="43">
        <v>60</v>
      </c>
      <c r="CI211" s="43">
        <v>30</v>
      </c>
      <c r="CJ211" s="43">
        <v>30</v>
      </c>
      <c r="CK211" s="43">
        <v>30</v>
      </c>
      <c r="CL211" s="43">
        <v>30</v>
      </c>
      <c r="CM211" s="43">
        <v>30</v>
      </c>
      <c r="CN211" s="43">
        <v>30</v>
      </c>
      <c r="CO211" s="43">
        <v>30</v>
      </c>
      <c r="CP211" s="43">
        <v>30</v>
      </c>
      <c r="CQ211" s="43">
        <v>0</v>
      </c>
      <c r="CR211" s="43">
        <v>30</v>
      </c>
      <c r="CS211" s="43">
        <v>30</v>
      </c>
      <c r="CT211" s="43">
        <v>30</v>
      </c>
      <c r="CU211" s="43">
        <v>30</v>
      </c>
      <c r="CV211" s="43">
        <v>30</v>
      </c>
      <c r="CW211" s="43">
        <v>30</v>
      </c>
      <c r="CX211" s="43">
        <v>60</v>
      </c>
      <c r="CY211" s="43">
        <v>60</v>
      </c>
      <c r="CZ211" s="43">
        <v>60</v>
      </c>
      <c r="DA211" s="43">
        <v>30</v>
      </c>
      <c r="DB211" s="43">
        <v>30</v>
      </c>
      <c r="DC211" s="43">
        <v>30</v>
      </c>
      <c r="DD211" s="43">
        <v>30</v>
      </c>
      <c r="DE211" s="43">
        <v>30</v>
      </c>
      <c r="DF211" s="43">
        <v>30</v>
      </c>
      <c r="DG211" s="43">
        <v>30</v>
      </c>
      <c r="DH211" s="43">
        <v>30</v>
      </c>
    </row>
    <row r="212" spans="1:112" ht="60.95" customHeight="1">
      <c r="A212" s="35"/>
      <c r="B212" s="35"/>
      <c r="C212" s="6">
        <v>365</v>
      </c>
      <c r="D212" s="15" t="s">
        <v>327</v>
      </c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</row>
    <row r="213" spans="1:112" ht="57" customHeight="1">
      <c r="A213" s="34">
        <v>103</v>
      </c>
      <c r="B213" s="34">
        <v>366</v>
      </c>
      <c r="C213" s="6">
        <v>366</v>
      </c>
      <c r="D213" s="9" t="s">
        <v>328</v>
      </c>
      <c r="E213" s="43">
        <v>0</v>
      </c>
      <c r="F213" s="43">
        <v>6</v>
      </c>
      <c r="G213" s="43">
        <v>6</v>
      </c>
      <c r="H213" s="43">
        <v>6</v>
      </c>
      <c r="I213" s="43">
        <v>6</v>
      </c>
      <c r="J213" s="43">
        <v>6</v>
      </c>
      <c r="K213" s="43">
        <v>12</v>
      </c>
      <c r="L213" s="43">
        <v>12</v>
      </c>
      <c r="M213" s="43">
        <v>6</v>
      </c>
      <c r="N213" s="43">
        <v>6</v>
      </c>
      <c r="O213" s="43">
        <v>6</v>
      </c>
      <c r="P213" s="43">
        <v>6</v>
      </c>
      <c r="Q213" s="43">
        <v>6</v>
      </c>
      <c r="R213" s="43">
        <v>6</v>
      </c>
      <c r="S213" s="43">
        <v>6</v>
      </c>
      <c r="T213" s="43">
        <v>6</v>
      </c>
      <c r="U213" s="43">
        <v>12</v>
      </c>
      <c r="V213" s="43">
        <v>0</v>
      </c>
      <c r="W213" s="43">
        <v>0</v>
      </c>
      <c r="X213" s="43">
        <v>6</v>
      </c>
      <c r="Y213" s="43">
        <v>6</v>
      </c>
      <c r="Z213" s="43">
        <v>6</v>
      </c>
      <c r="AA213" s="43">
        <v>6</v>
      </c>
      <c r="AB213" s="43">
        <v>6</v>
      </c>
      <c r="AC213" s="43">
        <v>12</v>
      </c>
      <c r="AD213" s="43">
        <v>12</v>
      </c>
      <c r="AE213" s="43">
        <v>6</v>
      </c>
      <c r="AF213" s="43">
        <v>6</v>
      </c>
      <c r="AG213" s="43">
        <v>6</v>
      </c>
      <c r="AH213" s="43">
        <v>6</v>
      </c>
      <c r="AI213" s="43">
        <v>6</v>
      </c>
      <c r="AJ213" s="43">
        <v>6</v>
      </c>
      <c r="AK213" s="43">
        <v>6</v>
      </c>
      <c r="AL213" s="43">
        <v>6</v>
      </c>
      <c r="AM213" s="43">
        <v>12</v>
      </c>
      <c r="AN213" s="43">
        <v>0</v>
      </c>
      <c r="AO213" s="43">
        <v>0</v>
      </c>
      <c r="AP213" s="43">
        <v>10</v>
      </c>
      <c r="AQ213" s="43">
        <v>10</v>
      </c>
      <c r="AR213" s="43">
        <v>10</v>
      </c>
      <c r="AS213" s="43">
        <v>10</v>
      </c>
      <c r="AT213" s="43">
        <v>10</v>
      </c>
      <c r="AU213" s="43">
        <v>10</v>
      </c>
      <c r="AV213" s="43">
        <v>10</v>
      </c>
      <c r="AW213" s="43">
        <v>20</v>
      </c>
      <c r="AX213" s="43">
        <v>20</v>
      </c>
      <c r="AY213" s="43">
        <v>10</v>
      </c>
      <c r="AZ213" s="43">
        <v>10</v>
      </c>
      <c r="BA213" s="43">
        <v>10</v>
      </c>
      <c r="BB213" s="43">
        <v>10</v>
      </c>
      <c r="BC213" s="43">
        <v>10</v>
      </c>
      <c r="BD213" s="43">
        <v>10</v>
      </c>
      <c r="BE213" s="43">
        <v>12</v>
      </c>
      <c r="BF213" s="43">
        <v>0</v>
      </c>
      <c r="BG213" s="43">
        <v>0</v>
      </c>
      <c r="BH213" s="43">
        <v>6</v>
      </c>
      <c r="BI213" s="43">
        <v>6</v>
      </c>
      <c r="BJ213" s="43">
        <v>6</v>
      </c>
      <c r="BK213" s="43">
        <v>6</v>
      </c>
      <c r="BL213" s="43">
        <v>6</v>
      </c>
      <c r="BM213" s="43">
        <v>12</v>
      </c>
      <c r="BN213" s="43">
        <v>12</v>
      </c>
      <c r="BO213" s="43">
        <v>6</v>
      </c>
      <c r="BP213" s="43">
        <v>6</v>
      </c>
      <c r="BQ213" s="43">
        <v>6</v>
      </c>
      <c r="BR213" s="43">
        <v>6</v>
      </c>
      <c r="BS213" s="43">
        <v>6</v>
      </c>
      <c r="BT213" s="43">
        <v>6</v>
      </c>
      <c r="BU213" s="43">
        <v>6</v>
      </c>
      <c r="BV213" s="43">
        <v>6</v>
      </c>
      <c r="BW213" s="43">
        <v>12</v>
      </c>
      <c r="BX213" s="43">
        <v>0</v>
      </c>
      <c r="BY213" s="43">
        <v>0</v>
      </c>
      <c r="BZ213" s="43">
        <v>6</v>
      </c>
      <c r="CA213" s="43">
        <v>6</v>
      </c>
      <c r="CB213" s="43">
        <v>6</v>
      </c>
      <c r="CC213" s="43">
        <v>6</v>
      </c>
      <c r="CD213" s="43">
        <v>6</v>
      </c>
      <c r="CE213" s="43">
        <v>12</v>
      </c>
      <c r="CF213" s="43">
        <v>12</v>
      </c>
      <c r="CG213" s="43">
        <v>6</v>
      </c>
      <c r="CH213" s="43">
        <v>6</v>
      </c>
      <c r="CI213" s="43">
        <v>6</v>
      </c>
      <c r="CJ213" s="43">
        <v>6</v>
      </c>
      <c r="CK213" s="43">
        <v>6</v>
      </c>
      <c r="CL213" s="43">
        <v>6</v>
      </c>
      <c r="CM213" s="43">
        <v>6</v>
      </c>
      <c r="CN213" s="43">
        <v>6</v>
      </c>
      <c r="CO213" s="43">
        <v>12</v>
      </c>
      <c r="CP213" s="43">
        <v>0</v>
      </c>
      <c r="CQ213" s="43">
        <v>0</v>
      </c>
      <c r="CR213" s="43">
        <v>10</v>
      </c>
      <c r="CS213" s="43">
        <v>10</v>
      </c>
      <c r="CT213" s="43">
        <v>10</v>
      </c>
      <c r="CU213" s="43">
        <v>10</v>
      </c>
      <c r="CV213" s="43">
        <v>10</v>
      </c>
      <c r="CW213" s="43">
        <v>10</v>
      </c>
      <c r="CX213" s="43">
        <v>10</v>
      </c>
      <c r="CY213" s="43">
        <v>20</v>
      </c>
      <c r="CZ213" s="43">
        <v>20</v>
      </c>
      <c r="DA213" s="43">
        <v>10</v>
      </c>
      <c r="DB213" s="43">
        <v>10</v>
      </c>
      <c r="DC213" s="43">
        <v>10</v>
      </c>
      <c r="DD213" s="43">
        <v>10</v>
      </c>
      <c r="DE213" s="43">
        <v>10</v>
      </c>
      <c r="DF213" s="43">
        <v>10</v>
      </c>
      <c r="DG213" s="43">
        <v>12</v>
      </c>
      <c r="DH213" s="43">
        <v>0</v>
      </c>
    </row>
    <row r="214" spans="1:112" ht="23.1" customHeight="1">
      <c r="A214" s="35"/>
      <c r="B214" s="35"/>
      <c r="C214" s="6">
        <v>366</v>
      </c>
      <c r="D214" s="15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</row>
    <row r="215" spans="1:112" ht="126.95" customHeight="1">
      <c r="A215" s="34">
        <v>104</v>
      </c>
      <c r="B215" s="34">
        <v>377</v>
      </c>
      <c r="C215" s="6">
        <v>377</v>
      </c>
      <c r="D215" s="13" t="s">
        <v>329</v>
      </c>
      <c r="E215" s="43">
        <v>0</v>
      </c>
      <c r="F215" s="43">
        <v>7</v>
      </c>
      <c r="G215" s="43">
        <v>7</v>
      </c>
      <c r="H215" s="43">
        <v>7</v>
      </c>
      <c r="I215" s="43">
        <v>7</v>
      </c>
      <c r="J215" s="43">
        <v>7</v>
      </c>
      <c r="K215" s="43">
        <v>7</v>
      </c>
      <c r="L215" s="43">
        <v>7</v>
      </c>
      <c r="M215" s="43">
        <v>7</v>
      </c>
      <c r="N215" s="43">
        <v>7</v>
      </c>
      <c r="O215" s="43">
        <v>7</v>
      </c>
      <c r="P215" s="43">
        <v>7</v>
      </c>
      <c r="Q215" s="43">
        <v>7</v>
      </c>
      <c r="R215" s="43">
        <v>7</v>
      </c>
      <c r="S215" s="43">
        <v>7</v>
      </c>
      <c r="T215" s="43">
        <v>7</v>
      </c>
      <c r="U215" s="43">
        <v>7</v>
      </c>
      <c r="V215" s="43">
        <v>0</v>
      </c>
      <c r="W215" s="43">
        <v>0</v>
      </c>
      <c r="X215" s="43">
        <v>7</v>
      </c>
      <c r="Y215" s="43">
        <v>7</v>
      </c>
      <c r="Z215" s="43">
        <v>7</v>
      </c>
      <c r="AA215" s="43">
        <v>7</v>
      </c>
      <c r="AB215" s="43">
        <v>7</v>
      </c>
      <c r="AC215" s="43">
        <v>7</v>
      </c>
      <c r="AD215" s="43">
        <v>7</v>
      </c>
      <c r="AE215" s="43">
        <v>7</v>
      </c>
      <c r="AF215" s="43">
        <v>7</v>
      </c>
      <c r="AG215" s="43">
        <v>7</v>
      </c>
      <c r="AH215" s="43">
        <v>7</v>
      </c>
      <c r="AI215" s="43">
        <v>7</v>
      </c>
      <c r="AJ215" s="43">
        <v>7</v>
      </c>
      <c r="AK215" s="43">
        <v>7</v>
      </c>
      <c r="AL215" s="43">
        <v>7</v>
      </c>
      <c r="AM215" s="43">
        <v>7</v>
      </c>
      <c r="AN215" s="43">
        <v>0</v>
      </c>
      <c r="AO215" s="43">
        <v>0</v>
      </c>
      <c r="AP215" s="43">
        <v>7</v>
      </c>
      <c r="AQ215" s="43">
        <v>7</v>
      </c>
      <c r="AR215" s="43">
        <v>7</v>
      </c>
      <c r="AS215" s="43">
        <v>7</v>
      </c>
      <c r="AT215" s="43">
        <v>7</v>
      </c>
      <c r="AU215" s="43">
        <v>7</v>
      </c>
      <c r="AV215" s="43">
        <v>7</v>
      </c>
      <c r="AW215" s="43">
        <v>7</v>
      </c>
      <c r="AX215" s="43">
        <v>7</v>
      </c>
      <c r="AY215" s="43">
        <v>7</v>
      </c>
      <c r="AZ215" s="43">
        <v>7</v>
      </c>
      <c r="BA215" s="43">
        <v>7</v>
      </c>
      <c r="BB215" s="43">
        <v>7</v>
      </c>
      <c r="BC215" s="43">
        <v>7</v>
      </c>
      <c r="BD215" s="43">
        <v>7</v>
      </c>
      <c r="BE215" s="43">
        <v>7</v>
      </c>
      <c r="BF215" s="43">
        <v>0</v>
      </c>
      <c r="BG215" s="43">
        <v>0</v>
      </c>
      <c r="BH215" s="43">
        <v>7</v>
      </c>
      <c r="BI215" s="43">
        <v>7</v>
      </c>
      <c r="BJ215" s="43">
        <v>7</v>
      </c>
      <c r="BK215" s="43">
        <v>7</v>
      </c>
      <c r="BL215" s="43">
        <v>7</v>
      </c>
      <c r="BM215" s="43">
        <v>7</v>
      </c>
      <c r="BN215" s="43">
        <v>7</v>
      </c>
      <c r="BO215" s="43">
        <v>7</v>
      </c>
      <c r="BP215" s="43">
        <v>7</v>
      </c>
      <c r="BQ215" s="43">
        <v>7</v>
      </c>
      <c r="BR215" s="43">
        <v>7</v>
      </c>
      <c r="BS215" s="43">
        <v>7</v>
      </c>
      <c r="BT215" s="43">
        <v>7</v>
      </c>
      <c r="BU215" s="43">
        <v>7</v>
      </c>
      <c r="BV215" s="43">
        <v>7</v>
      </c>
      <c r="BW215" s="43">
        <v>7</v>
      </c>
      <c r="BX215" s="43">
        <v>0</v>
      </c>
      <c r="BY215" s="43">
        <v>0</v>
      </c>
      <c r="BZ215" s="43">
        <v>7</v>
      </c>
      <c r="CA215" s="43">
        <v>7</v>
      </c>
      <c r="CB215" s="43">
        <v>7</v>
      </c>
      <c r="CC215" s="43">
        <v>7</v>
      </c>
      <c r="CD215" s="43">
        <v>7</v>
      </c>
      <c r="CE215" s="43">
        <v>7</v>
      </c>
      <c r="CF215" s="43">
        <v>7</v>
      </c>
      <c r="CG215" s="43">
        <v>7</v>
      </c>
      <c r="CH215" s="43">
        <v>7</v>
      </c>
      <c r="CI215" s="43">
        <v>7</v>
      </c>
      <c r="CJ215" s="43">
        <v>7</v>
      </c>
      <c r="CK215" s="43">
        <v>7</v>
      </c>
      <c r="CL215" s="43">
        <v>7</v>
      </c>
      <c r="CM215" s="43">
        <v>7</v>
      </c>
      <c r="CN215" s="43">
        <v>7</v>
      </c>
      <c r="CO215" s="43">
        <v>7</v>
      </c>
      <c r="CP215" s="43">
        <v>0</v>
      </c>
      <c r="CQ215" s="43">
        <v>0</v>
      </c>
      <c r="CR215" s="43">
        <v>7</v>
      </c>
      <c r="CS215" s="43">
        <v>7</v>
      </c>
      <c r="CT215" s="43">
        <v>7</v>
      </c>
      <c r="CU215" s="43">
        <v>7</v>
      </c>
      <c r="CV215" s="43">
        <v>7</v>
      </c>
      <c r="CW215" s="43">
        <v>7</v>
      </c>
      <c r="CX215" s="43">
        <v>7</v>
      </c>
      <c r="CY215" s="43">
        <v>7</v>
      </c>
      <c r="CZ215" s="43">
        <v>7</v>
      </c>
      <c r="DA215" s="43">
        <v>7</v>
      </c>
      <c r="DB215" s="43">
        <v>7</v>
      </c>
      <c r="DC215" s="43">
        <v>7</v>
      </c>
      <c r="DD215" s="43">
        <v>7</v>
      </c>
      <c r="DE215" s="43">
        <v>7</v>
      </c>
      <c r="DF215" s="43">
        <v>7</v>
      </c>
      <c r="DG215" s="43">
        <v>7</v>
      </c>
      <c r="DH215" s="43">
        <v>0</v>
      </c>
    </row>
    <row r="216" spans="1:112" ht="24" customHeight="1">
      <c r="A216" s="35"/>
      <c r="B216" s="35"/>
      <c r="C216" s="6">
        <v>377</v>
      </c>
      <c r="D216" s="10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</row>
    <row r="217" spans="1:112" ht="117.95" customHeight="1">
      <c r="A217" s="34">
        <v>105</v>
      </c>
      <c r="B217" s="34">
        <v>383</v>
      </c>
      <c r="C217" s="6">
        <v>383</v>
      </c>
      <c r="D217" s="14" t="s">
        <v>330</v>
      </c>
      <c r="E217" s="43">
        <v>0</v>
      </c>
      <c r="F217" s="43">
        <v>13</v>
      </c>
      <c r="G217" s="43">
        <v>13</v>
      </c>
      <c r="H217" s="43">
        <v>13</v>
      </c>
      <c r="I217" s="43">
        <v>13</v>
      </c>
      <c r="J217" s="43">
        <v>26</v>
      </c>
      <c r="K217" s="43">
        <v>26</v>
      </c>
      <c r="L217" s="43">
        <v>26</v>
      </c>
      <c r="M217" s="43">
        <v>13</v>
      </c>
      <c r="N217" s="43">
        <v>13</v>
      </c>
      <c r="O217" s="43">
        <v>13</v>
      </c>
      <c r="P217" s="43">
        <v>13</v>
      </c>
      <c r="Q217" s="43">
        <v>13</v>
      </c>
      <c r="R217" s="43">
        <v>13</v>
      </c>
      <c r="S217" s="43">
        <v>13</v>
      </c>
      <c r="T217" s="43">
        <v>13</v>
      </c>
      <c r="U217" s="43">
        <v>13</v>
      </c>
      <c r="V217" s="43">
        <v>0</v>
      </c>
      <c r="W217" s="43">
        <v>0</v>
      </c>
      <c r="X217" s="43">
        <v>13</v>
      </c>
      <c r="Y217" s="43">
        <v>13</v>
      </c>
      <c r="Z217" s="43">
        <v>13</v>
      </c>
      <c r="AA217" s="43">
        <v>13</v>
      </c>
      <c r="AB217" s="43">
        <v>26</v>
      </c>
      <c r="AC217" s="43">
        <v>26</v>
      </c>
      <c r="AD217" s="43">
        <v>26</v>
      </c>
      <c r="AE217" s="43">
        <v>13</v>
      </c>
      <c r="AF217" s="43">
        <v>13</v>
      </c>
      <c r="AG217" s="43">
        <v>13</v>
      </c>
      <c r="AH217" s="43">
        <v>13</v>
      </c>
      <c r="AI217" s="43">
        <v>13</v>
      </c>
      <c r="AJ217" s="43">
        <v>13</v>
      </c>
      <c r="AK217" s="43">
        <v>13</v>
      </c>
      <c r="AL217" s="43">
        <v>13</v>
      </c>
      <c r="AM217" s="43">
        <v>13</v>
      </c>
      <c r="AN217" s="43">
        <v>0</v>
      </c>
      <c r="AO217" s="43">
        <v>0</v>
      </c>
      <c r="AP217" s="43">
        <v>13</v>
      </c>
      <c r="AQ217" s="43">
        <v>13</v>
      </c>
      <c r="AR217" s="43">
        <v>13</v>
      </c>
      <c r="AS217" s="43">
        <v>13</v>
      </c>
      <c r="AT217" s="43">
        <v>26</v>
      </c>
      <c r="AU217" s="43">
        <v>26</v>
      </c>
      <c r="AV217" s="43">
        <v>26</v>
      </c>
      <c r="AW217" s="43">
        <v>13</v>
      </c>
      <c r="AX217" s="43">
        <v>13</v>
      </c>
      <c r="AY217" s="43">
        <v>13</v>
      </c>
      <c r="AZ217" s="43">
        <v>13</v>
      </c>
      <c r="BA217" s="43">
        <v>13</v>
      </c>
      <c r="BB217" s="43">
        <v>13</v>
      </c>
      <c r="BC217" s="43">
        <v>13</v>
      </c>
      <c r="BD217" s="43">
        <v>13</v>
      </c>
      <c r="BE217" s="43">
        <v>13</v>
      </c>
      <c r="BF217" s="43">
        <v>0</v>
      </c>
      <c r="BG217" s="43">
        <v>0</v>
      </c>
      <c r="BH217" s="43">
        <v>13</v>
      </c>
      <c r="BI217" s="43">
        <v>13</v>
      </c>
      <c r="BJ217" s="43">
        <v>13</v>
      </c>
      <c r="BK217" s="43">
        <v>13</v>
      </c>
      <c r="BL217" s="43">
        <v>26</v>
      </c>
      <c r="BM217" s="43">
        <v>26</v>
      </c>
      <c r="BN217" s="43">
        <v>26</v>
      </c>
      <c r="BO217" s="43">
        <v>13</v>
      </c>
      <c r="BP217" s="43">
        <v>13</v>
      </c>
      <c r="BQ217" s="43">
        <v>13</v>
      </c>
      <c r="BR217" s="43">
        <v>13</v>
      </c>
      <c r="BS217" s="43">
        <v>13</v>
      </c>
      <c r="BT217" s="43">
        <v>13</v>
      </c>
      <c r="BU217" s="43">
        <v>13</v>
      </c>
      <c r="BV217" s="43">
        <v>13</v>
      </c>
      <c r="BW217" s="43">
        <v>13</v>
      </c>
      <c r="BX217" s="43">
        <v>0</v>
      </c>
      <c r="BY217" s="43">
        <v>0</v>
      </c>
      <c r="BZ217" s="43">
        <v>15</v>
      </c>
      <c r="CA217" s="43">
        <v>15</v>
      </c>
      <c r="CB217" s="43">
        <v>15</v>
      </c>
      <c r="CC217" s="43">
        <v>15</v>
      </c>
      <c r="CD217" s="43">
        <v>30</v>
      </c>
      <c r="CE217" s="43">
        <v>30</v>
      </c>
      <c r="CF217" s="43">
        <v>30</v>
      </c>
      <c r="CG217" s="43">
        <v>15</v>
      </c>
      <c r="CH217" s="43">
        <v>15</v>
      </c>
      <c r="CI217" s="43">
        <v>15</v>
      </c>
      <c r="CJ217" s="43">
        <v>15</v>
      </c>
      <c r="CK217" s="43">
        <v>15</v>
      </c>
      <c r="CL217" s="43">
        <v>15</v>
      </c>
      <c r="CM217" s="43">
        <v>15</v>
      </c>
      <c r="CN217" s="43">
        <v>15</v>
      </c>
      <c r="CO217" s="43">
        <v>15</v>
      </c>
      <c r="CP217" s="43">
        <v>0</v>
      </c>
      <c r="CQ217" s="43">
        <v>0</v>
      </c>
      <c r="CR217" s="43">
        <v>15</v>
      </c>
      <c r="CS217" s="43">
        <v>15</v>
      </c>
      <c r="CT217" s="43">
        <v>15</v>
      </c>
      <c r="CU217" s="43">
        <v>15</v>
      </c>
      <c r="CV217" s="43">
        <v>30</v>
      </c>
      <c r="CW217" s="43">
        <v>30</v>
      </c>
      <c r="CX217" s="43">
        <v>30</v>
      </c>
      <c r="CY217" s="43">
        <v>15</v>
      </c>
      <c r="CZ217" s="43">
        <v>15</v>
      </c>
      <c r="DA217" s="43">
        <v>15</v>
      </c>
      <c r="DB217" s="43">
        <v>15</v>
      </c>
      <c r="DC217" s="43">
        <v>15</v>
      </c>
      <c r="DD217" s="43">
        <v>15</v>
      </c>
      <c r="DE217" s="43">
        <v>15</v>
      </c>
      <c r="DF217" s="43">
        <v>15</v>
      </c>
      <c r="DG217" s="43">
        <v>15</v>
      </c>
      <c r="DH217" s="43">
        <v>0</v>
      </c>
    </row>
    <row r="218" spans="1:112" ht="158.1" customHeight="1">
      <c r="A218" s="35"/>
      <c r="B218" s="35"/>
      <c r="C218" s="6">
        <v>383</v>
      </c>
      <c r="D218" s="21" t="s">
        <v>331</v>
      </c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</row>
    <row r="219" spans="1:112" ht="99.95" customHeight="1">
      <c r="A219" s="34">
        <v>106</v>
      </c>
      <c r="B219" s="34">
        <v>387</v>
      </c>
      <c r="C219" s="6">
        <v>387</v>
      </c>
      <c r="D219" s="42" t="s">
        <v>332</v>
      </c>
      <c r="E219" s="43">
        <v>0</v>
      </c>
      <c r="F219" s="43">
        <v>14</v>
      </c>
      <c r="G219" s="43">
        <v>14</v>
      </c>
      <c r="H219" s="43">
        <v>14</v>
      </c>
      <c r="I219" s="43">
        <v>14</v>
      </c>
      <c r="J219" s="43">
        <v>14</v>
      </c>
      <c r="K219" s="43">
        <v>14</v>
      </c>
      <c r="L219" s="43">
        <v>14</v>
      </c>
      <c r="M219" s="43">
        <v>14</v>
      </c>
      <c r="N219" s="43">
        <v>14</v>
      </c>
      <c r="O219" s="43">
        <v>14</v>
      </c>
      <c r="P219" s="43">
        <v>14</v>
      </c>
      <c r="Q219" s="43">
        <v>14</v>
      </c>
      <c r="R219" s="43">
        <v>14</v>
      </c>
      <c r="S219" s="43">
        <v>14</v>
      </c>
      <c r="T219" s="43">
        <v>14</v>
      </c>
      <c r="U219" s="43">
        <v>14</v>
      </c>
      <c r="V219" s="43">
        <v>0</v>
      </c>
      <c r="W219" s="43">
        <v>0</v>
      </c>
      <c r="X219" s="43">
        <v>14</v>
      </c>
      <c r="Y219" s="43">
        <v>14</v>
      </c>
      <c r="Z219" s="43">
        <v>14</v>
      </c>
      <c r="AA219" s="43">
        <v>14</v>
      </c>
      <c r="AB219" s="43">
        <v>14</v>
      </c>
      <c r="AC219" s="43">
        <v>14</v>
      </c>
      <c r="AD219" s="43">
        <v>14</v>
      </c>
      <c r="AE219" s="43">
        <v>14</v>
      </c>
      <c r="AF219" s="43">
        <v>14</v>
      </c>
      <c r="AG219" s="43">
        <v>14</v>
      </c>
      <c r="AH219" s="43">
        <v>14</v>
      </c>
      <c r="AI219" s="43">
        <v>14</v>
      </c>
      <c r="AJ219" s="43">
        <v>14</v>
      </c>
      <c r="AK219" s="43">
        <v>14</v>
      </c>
      <c r="AL219" s="43">
        <v>14</v>
      </c>
      <c r="AM219" s="43">
        <v>14</v>
      </c>
      <c r="AN219" s="43">
        <v>0</v>
      </c>
      <c r="AO219" s="43">
        <v>0</v>
      </c>
      <c r="AP219" s="43">
        <v>14</v>
      </c>
      <c r="AQ219" s="43">
        <v>14</v>
      </c>
      <c r="AR219" s="43">
        <v>14</v>
      </c>
      <c r="AS219" s="43">
        <v>14</v>
      </c>
      <c r="AT219" s="43">
        <v>14</v>
      </c>
      <c r="AU219" s="43">
        <v>14</v>
      </c>
      <c r="AV219" s="43">
        <v>14</v>
      </c>
      <c r="AW219" s="43">
        <v>14</v>
      </c>
      <c r="AX219" s="43">
        <v>14</v>
      </c>
      <c r="AY219" s="43">
        <v>14</v>
      </c>
      <c r="AZ219" s="43">
        <v>14</v>
      </c>
      <c r="BA219" s="43">
        <v>14</v>
      </c>
      <c r="BB219" s="43">
        <v>14</v>
      </c>
      <c r="BC219" s="43">
        <v>14</v>
      </c>
      <c r="BD219" s="43">
        <v>14</v>
      </c>
      <c r="BE219" s="43">
        <v>14</v>
      </c>
      <c r="BF219" s="43">
        <v>0</v>
      </c>
      <c r="BG219" s="43">
        <v>0</v>
      </c>
      <c r="BH219" s="43">
        <v>14</v>
      </c>
      <c r="BI219" s="43">
        <v>14</v>
      </c>
      <c r="BJ219" s="43">
        <v>14</v>
      </c>
      <c r="BK219" s="43">
        <v>14</v>
      </c>
      <c r="BL219" s="43">
        <v>14</v>
      </c>
      <c r="BM219" s="43">
        <v>14</v>
      </c>
      <c r="BN219" s="43">
        <v>14</v>
      </c>
      <c r="BO219" s="43">
        <v>14</v>
      </c>
      <c r="BP219" s="43">
        <v>14</v>
      </c>
      <c r="BQ219" s="43">
        <v>14</v>
      </c>
      <c r="BR219" s="43">
        <v>14</v>
      </c>
      <c r="BS219" s="43">
        <v>14</v>
      </c>
      <c r="BT219" s="43">
        <v>14</v>
      </c>
      <c r="BU219" s="43">
        <v>14</v>
      </c>
      <c r="BV219" s="43">
        <v>14</v>
      </c>
      <c r="BW219" s="43">
        <v>14</v>
      </c>
      <c r="BX219" s="43">
        <v>0</v>
      </c>
      <c r="BY219" s="43">
        <v>0</v>
      </c>
      <c r="BZ219" s="43">
        <v>14</v>
      </c>
      <c r="CA219" s="43">
        <v>14</v>
      </c>
      <c r="CB219" s="43">
        <v>14</v>
      </c>
      <c r="CC219" s="43">
        <v>14</v>
      </c>
      <c r="CD219" s="43">
        <v>14</v>
      </c>
      <c r="CE219" s="43">
        <v>14</v>
      </c>
      <c r="CF219" s="43">
        <v>14</v>
      </c>
      <c r="CG219" s="43">
        <v>14</v>
      </c>
      <c r="CH219" s="43">
        <v>14</v>
      </c>
      <c r="CI219" s="43">
        <v>14</v>
      </c>
      <c r="CJ219" s="43">
        <v>14</v>
      </c>
      <c r="CK219" s="43">
        <v>14</v>
      </c>
      <c r="CL219" s="43">
        <v>14</v>
      </c>
      <c r="CM219" s="43">
        <v>14</v>
      </c>
      <c r="CN219" s="43">
        <v>14</v>
      </c>
      <c r="CO219" s="43">
        <v>14</v>
      </c>
      <c r="CP219" s="43">
        <v>0</v>
      </c>
      <c r="CQ219" s="43">
        <v>0</v>
      </c>
      <c r="CR219" s="43">
        <v>14</v>
      </c>
      <c r="CS219" s="43">
        <v>14</v>
      </c>
      <c r="CT219" s="43">
        <v>14</v>
      </c>
      <c r="CU219" s="43">
        <v>14</v>
      </c>
      <c r="CV219" s="43">
        <v>14</v>
      </c>
      <c r="CW219" s="43">
        <v>14</v>
      </c>
      <c r="CX219" s="43">
        <v>14</v>
      </c>
      <c r="CY219" s="43">
        <v>14</v>
      </c>
      <c r="CZ219" s="43">
        <v>14</v>
      </c>
      <c r="DA219" s="43">
        <v>14</v>
      </c>
      <c r="DB219" s="43">
        <v>14</v>
      </c>
      <c r="DC219" s="43">
        <v>14</v>
      </c>
      <c r="DD219" s="43">
        <v>14</v>
      </c>
      <c r="DE219" s="43">
        <v>14</v>
      </c>
      <c r="DF219" s="43">
        <v>14</v>
      </c>
      <c r="DG219" s="43">
        <v>14</v>
      </c>
      <c r="DH219" s="43">
        <v>0</v>
      </c>
    </row>
    <row r="220" spans="1:112" ht="24.95" customHeight="1">
      <c r="A220" s="35"/>
      <c r="B220" s="35"/>
      <c r="C220" s="6">
        <v>387</v>
      </c>
      <c r="D220" s="42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</row>
    <row r="221" spans="1:112" ht="129" customHeight="1">
      <c r="A221" s="34">
        <v>107</v>
      </c>
      <c r="B221" s="34">
        <v>396</v>
      </c>
      <c r="C221" s="6">
        <v>396</v>
      </c>
      <c r="D221" s="14" t="s">
        <v>333</v>
      </c>
      <c r="E221" s="43">
        <v>16</v>
      </c>
      <c r="F221" s="43">
        <v>16</v>
      </c>
      <c r="G221" s="43">
        <v>16</v>
      </c>
      <c r="H221" s="43">
        <v>16</v>
      </c>
      <c r="I221" s="43">
        <v>16</v>
      </c>
      <c r="J221" s="43">
        <v>32</v>
      </c>
      <c r="K221" s="43">
        <v>32</v>
      </c>
      <c r="L221" s="43">
        <v>32</v>
      </c>
      <c r="M221" s="43">
        <v>16</v>
      </c>
      <c r="N221" s="43">
        <v>16</v>
      </c>
      <c r="O221" s="43">
        <v>16</v>
      </c>
      <c r="P221" s="43">
        <v>16</v>
      </c>
      <c r="Q221" s="43">
        <v>16</v>
      </c>
      <c r="R221" s="43">
        <v>16</v>
      </c>
      <c r="S221" s="43">
        <v>20</v>
      </c>
      <c r="T221" s="43">
        <v>20</v>
      </c>
      <c r="U221" s="43">
        <v>20</v>
      </c>
      <c r="V221" s="43">
        <v>0</v>
      </c>
      <c r="W221" s="43">
        <v>0</v>
      </c>
      <c r="X221" s="43">
        <v>16</v>
      </c>
      <c r="Y221" s="43">
        <v>16</v>
      </c>
      <c r="Z221" s="43">
        <v>16</v>
      </c>
      <c r="AA221" s="43">
        <v>16</v>
      </c>
      <c r="AB221" s="43">
        <v>16</v>
      </c>
      <c r="AC221" s="43">
        <v>32</v>
      </c>
      <c r="AD221" s="43">
        <v>32</v>
      </c>
      <c r="AE221" s="43">
        <v>32</v>
      </c>
      <c r="AF221" s="43">
        <v>16</v>
      </c>
      <c r="AG221" s="43">
        <v>16</v>
      </c>
      <c r="AH221" s="43">
        <v>16</v>
      </c>
      <c r="AI221" s="43">
        <v>16</v>
      </c>
      <c r="AJ221" s="43">
        <v>16</v>
      </c>
      <c r="AK221" s="43">
        <v>20</v>
      </c>
      <c r="AL221" s="43">
        <v>20</v>
      </c>
      <c r="AM221" s="43">
        <v>30</v>
      </c>
      <c r="AN221" s="43">
        <v>0</v>
      </c>
      <c r="AO221" s="43">
        <v>0</v>
      </c>
      <c r="AP221" s="43">
        <v>20</v>
      </c>
      <c r="AQ221" s="43">
        <v>20</v>
      </c>
      <c r="AR221" s="43">
        <v>20</v>
      </c>
      <c r="AS221" s="43">
        <v>20</v>
      </c>
      <c r="AT221" s="43">
        <v>20</v>
      </c>
      <c r="AU221" s="43">
        <v>20</v>
      </c>
      <c r="AV221" s="43">
        <v>40</v>
      </c>
      <c r="AW221" s="43">
        <v>20</v>
      </c>
      <c r="AX221" s="43">
        <v>20</v>
      </c>
      <c r="AY221" s="43">
        <v>20</v>
      </c>
      <c r="AZ221" s="43">
        <v>20</v>
      </c>
      <c r="BA221" s="43">
        <v>20</v>
      </c>
      <c r="BB221" s="43">
        <v>20</v>
      </c>
      <c r="BC221" s="43">
        <v>20</v>
      </c>
      <c r="BD221" s="43">
        <v>20</v>
      </c>
      <c r="BE221" s="43">
        <v>26</v>
      </c>
      <c r="BF221" s="43">
        <v>0</v>
      </c>
      <c r="BG221" s="43">
        <v>16</v>
      </c>
      <c r="BH221" s="43">
        <v>16</v>
      </c>
      <c r="BI221" s="43">
        <v>16</v>
      </c>
      <c r="BJ221" s="43">
        <v>16</v>
      </c>
      <c r="BK221" s="43">
        <v>16</v>
      </c>
      <c r="BL221" s="43">
        <v>32</v>
      </c>
      <c r="BM221" s="43">
        <v>32</v>
      </c>
      <c r="BN221" s="43">
        <v>32</v>
      </c>
      <c r="BO221" s="43">
        <v>16</v>
      </c>
      <c r="BP221" s="43">
        <v>16</v>
      </c>
      <c r="BQ221" s="43">
        <v>16</v>
      </c>
      <c r="BR221" s="43">
        <v>16</v>
      </c>
      <c r="BS221" s="43">
        <v>16</v>
      </c>
      <c r="BT221" s="43">
        <v>16</v>
      </c>
      <c r="BU221" s="43">
        <v>20</v>
      </c>
      <c r="BV221" s="43">
        <v>20</v>
      </c>
      <c r="BW221" s="43">
        <v>20</v>
      </c>
      <c r="BX221" s="43">
        <v>0</v>
      </c>
      <c r="BY221" s="43">
        <v>0</v>
      </c>
      <c r="BZ221" s="43">
        <v>16</v>
      </c>
      <c r="CA221" s="43">
        <v>16</v>
      </c>
      <c r="CB221" s="43">
        <v>16</v>
      </c>
      <c r="CC221" s="43">
        <v>16</v>
      </c>
      <c r="CD221" s="43">
        <v>16</v>
      </c>
      <c r="CE221" s="43">
        <v>32</v>
      </c>
      <c r="CF221" s="43">
        <v>32</v>
      </c>
      <c r="CG221" s="43">
        <v>32</v>
      </c>
      <c r="CH221" s="43">
        <v>16</v>
      </c>
      <c r="CI221" s="43">
        <v>16</v>
      </c>
      <c r="CJ221" s="43">
        <v>16</v>
      </c>
      <c r="CK221" s="43">
        <v>16</v>
      </c>
      <c r="CL221" s="43">
        <v>16</v>
      </c>
      <c r="CM221" s="43">
        <v>20</v>
      </c>
      <c r="CN221" s="43">
        <v>20</v>
      </c>
      <c r="CO221" s="43">
        <v>30</v>
      </c>
      <c r="CP221" s="43">
        <v>0</v>
      </c>
      <c r="CQ221" s="43">
        <v>0</v>
      </c>
      <c r="CR221" s="43">
        <v>20</v>
      </c>
      <c r="CS221" s="43">
        <v>20</v>
      </c>
      <c r="CT221" s="43">
        <v>20</v>
      </c>
      <c r="CU221" s="43">
        <v>20</v>
      </c>
      <c r="CV221" s="43">
        <v>20</v>
      </c>
      <c r="CW221" s="43">
        <v>20</v>
      </c>
      <c r="CX221" s="43">
        <v>40</v>
      </c>
      <c r="CY221" s="43">
        <v>20</v>
      </c>
      <c r="CZ221" s="43">
        <v>20</v>
      </c>
      <c r="DA221" s="43">
        <v>20</v>
      </c>
      <c r="DB221" s="43">
        <v>20</v>
      </c>
      <c r="DC221" s="43">
        <v>20</v>
      </c>
      <c r="DD221" s="43">
        <v>20</v>
      </c>
      <c r="DE221" s="43">
        <v>20</v>
      </c>
      <c r="DF221" s="43">
        <v>20</v>
      </c>
      <c r="DG221" s="43">
        <v>26</v>
      </c>
      <c r="DH221" s="43">
        <v>0</v>
      </c>
    </row>
    <row r="222" spans="1:112" ht="129" customHeight="1">
      <c r="A222" s="35"/>
      <c r="B222" s="35"/>
      <c r="C222" s="6">
        <v>396</v>
      </c>
      <c r="D222" s="20" t="s">
        <v>334</v>
      </c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</row>
    <row r="223" spans="1:112" ht="78" customHeight="1">
      <c r="A223" s="34">
        <v>108</v>
      </c>
      <c r="B223" s="34">
        <v>399</v>
      </c>
      <c r="C223" s="6">
        <v>399</v>
      </c>
      <c r="D223" s="14" t="s">
        <v>335</v>
      </c>
      <c r="E223" s="43">
        <f ca="1">E223:BN224</f>
        <v>0</v>
      </c>
      <c r="F223" s="43">
        <v>12</v>
      </c>
      <c r="G223" s="43">
        <v>12</v>
      </c>
      <c r="H223" s="43">
        <v>12</v>
      </c>
      <c r="I223" s="43">
        <v>12</v>
      </c>
      <c r="J223" s="43">
        <v>24</v>
      </c>
      <c r="K223" s="43">
        <v>24</v>
      </c>
      <c r="L223" s="43">
        <v>12</v>
      </c>
      <c r="M223" s="43">
        <v>12</v>
      </c>
      <c r="N223" s="43">
        <v>12</v>
      </c>
      <c r="O223" s="43">
        <v>12</v>
      </c>
      <c r="P223" s="43">
        <v>12</v>
      </c>
      <c r="Q223" s="43">
        <v>12</v>
      </c>
      <c r="R223" s="43">
        <v>20</v>
      </c>
      <c r="S223" s="43">
        <v>0</v>
      </c>
      <c r="T223" s="43">
        <v>0</v>
      </c>
      <c r="U223" s="43">
        <v>0</v>
      </c>
      <c r="V223" s="43">
        <v>0</v>
      </c>
      <c r="W223" s="43">
        <v>0</v>
      </c>
      <c r="X223" s="43">
        <v>9</v>
      </c>
      <c r="Y223" s="43">
        <v>9</v>
      </c>
      <c r="Z223" s="43">
        <v>9</v>
      </c>
      <c r="AA223" s="43">
        <v>9</v>
      </c>
      <c r="AB223" s="43">
        <v>18</v>
      </c>
      <c r="AC223" s="43">
        <v>18</v>
      </c>
      <c r="AD223" s="43">
        <v>9</v>
      </c>
      <c r="AE223" s="43">
        <v>9</v>
      </c>
      <c r="AF223" s="43">
        <v>9</v>
      </c>
      <c r="AG223" s="43">
        <v>9</v>
      </c>
      <c r="AH223" s="43">
        <v>9</v>
      </c>
      <c r="AI223" s="43">
        <v>9</v>
      </c>
      <c r="AJ223" s="43">
        <v>20</v>
      </c>
      <c r="AK223" s="43">
        <v>0</v>
      </c>
      <c r="AL223" s="43">
        <v>0</v>
      </c>
      <c r="AM223" s="43">
        <v>0</v>
      </c>
      <c r="AN223" s="43">
        <v>0</v>
      </c>
      <c r="AO223" s="43">
        <v>0</v>
      </c>
      <c r="AP223" s="43">
        <v>9</v>
      </c>
      <c r="AQ223" s="43">
        <v>9</v>
      </c>
      <c r="AR223" s="43">
        <v>9</v>
      </c>
      <c r="AS223" s="43">
        <v>9</v>
      </c>
      <c r="AT223" s="43">
        <v>18</v>
      </c>
      <c r="AU223" s="43">
        <v>18</v>
      </c>
      <c r="AV223" s="43">
        <v>9</v>
      </c>
      <c r="AW223" s="43">
        <v>9</v>
      </c>
      <c r="AX223" s="43">
        <v>9</v>
      </c>
      <c r="AY223" s="43">
        <v>9</v>
      </c>
      <c r="AZ223" s="43">
        <v>9</v>
      </c>
      <c r="BA223" s="43">
        <v>9</v>
      </c>
      <c r="BB223" s="43">
        <v>20</v>
      </c>
      <c r="BC223" s="43">
        <v>0</v>
      </c>
      <c r="BD223" s="43">
        <v>0</v>
      </c>
      <c r="BE223" s="43">
        <v>0</v>
      </c>
      <c r="BF223" s="43">
        <v>0</v>
      </c>
      <c r="BG223" s="43">
        <f ca="1">BG223:DH224</f>
        <v>0</v>
      </c>
      <c r="BH223" s="43">
        <v>12</v>
      </c>
      <c r="BI223" s="43">
        <v>12</v>
      </c>
      <c r="BJ223" s="43">
        <v>12</v>
      </c>
      <c r="BK223" s="43">
        <v>12</v>
      </c>
      <c r="BL223" s="43">
        <v>24</v>
      </c>
      <c r="BM223" s="43">
        <v>24</v>
      </c>
      <c r="BN223" s="43">
        <v>12</v>
      </c>
      <c r="BO223" s="43">
        <v>12</v>
      </c>
      <c r="BP223" s="43">
        <v>12</v>
      </c>
      <c r="BQ223" s="43">
        <v>12</v>
      </c>
      <c r="BR223" s="43">
        <v>12</v>
      </c>
      <c r="BS223" s="43">
        <v>12</v>
      </c>
      <c r="BT223" s="43">
        <v>20</v>
      </c>
      <c r="BU223" s="43">
        <v>0</v>
      </c>
      <c r="BV223" s="43">
        <v>0</v>
      </c>
      <c r="BW223" s="43">
        <v>0</v>
      </c>
      <c r="BX223" s="43">
        <v>0</v>
      </c>
      <c r="BY223" s="43">
        <v>0</v>
      </c>
      <c r="BZ223" s="43">
        <v>9</v>
      </c>
      <c r="CA223" s="43">
        <v>9</v>
      </c>
      <c r="CB223" s="43">
        <v>9</v>
      </c>
      <c r="CC223" s="43">
        <v>9</v>
      </c>
      <c r="CD223" s="43">
        <v>18</v>
      </c>
      <c r="CE223" s="43">
        <v>18</v>
      </c>
      <c r="CF223" s="43">
        <v>9</v>
      </c>
      <c r="CG223" s="43">
        <v>9</v>
      </c>
      <c r="CH223" s="43">
        <v>9</v>
      </c>
      <c r="CI223" s="43">
        <v>9</v>
      </c>
      <c r="CJ223" s="43">
        <v>9</v>
      </c>
      <c r="CK223" s="43">
        <v>9</v>
      </c>
      <c r="CL223" s="43">
        <v>20</v>
      </c>
      <c r="CM223" s="43">
        <v>0</v>
      </c>
      <c r="CN223" s="43">
        <v>0</v>
      </c>
      <c r="CO223" s="43">
        <v>0</v>
      </c>
      <c r="CP223" s="43">
        <v>0</v>
      </c>
      <c r="CQ223" s="43">
        <v>0</v>
      </c>
      <c r="CR223" s="43">
        <v>9</v>
      </c>
      <c r="CS223" s="43">
        <v>9</v>
      </c>
      <c r="CT223" s="43">
        <v>9</v>
      </c>
      <c r="CU223" s="43">
        <v>9</v>
      </c>
      <c r="CV223" s="43">
        <v>18</v>
      </c>
      <c r="CW223" s="43">
        <v>18</v>
      </c>
      <c r="CX223" s="43">
        <v>9</v>
      </c>
      <c r="CY223" s="43">
        <v>9</v>
      </c>
      <c r="CZ223" s="43">
        <v>9</v>
      </c>
      <c r="DA223" s="43">
        <v>9</v>
      </c>
      <c r="DB223" s="43">
        <v>9</v>
      </c>
      <c r="DC223" s="43">
        <v>9</v>
      </c>
      <c r="DD223" s="43">
        <v>20</v>
      </c>
      <c r="DE223" s="43">
        <v>0</v>
      </c>
      <c r="DF223" s="43">
        <v>0</v>
      </c>
      <c r="DG223" s="43">
        <v>0</v>
      </c>
      <c r="DH223" s="43">
        <v>0</v>
      </c>
    </row>
    <row r="224" spans="1:112" ht="27" customHeight="1">
      <c r="A224" s="35"/>
      <c r="B224" s="35"/>
      <c r="C224" s="6">
        <v>399</v>
      </c>
      <c r="D224" s="20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</row>
  </sheetData>
  <autoFilter ref="A8:DH224"/>
  <mergeCells count="11909">
    <mergeCell ref="DH221:DH222"/>
    <mergeCell ref="DH223:DH224"/>
    <mergeCell ref="DH155:DH156"/>
    <mergeCell ref="DH157:DH158"/>
    <mergeCell ref="DH159:DH160"/>
    <mergeCell ref="DH161:DH162"/>
    <mergeCell ref="DH163:DH164"/>
    <mergeCell ref="DH165:DH166"/>
    <mergeCell ref="DH167:DH168"/>
    <mergeCell ref="DH169:DH170"/>
    <mergeCell ref="DH171:DH172"/>
    <mergeCell ref="DH173:DH174"/>
    <mergeCell ref="DH175:DH176"/>
    <mergeCell ref="DH177:DH178"/>
    <mergeCell ref="DH179:DH180"/>
    <mergeCell ref="DH181:DH182"/>
    <mergeCell ref="DH183:DH184"/>
    <mergeCell ref="DH185:DH186"/>
    <mergeCell ref="DH187:DH188"/>
    <mergeCell ref="DH189:DH190"/>
    <mergeCell ref="DH191:DH192"/>
    <mergeCell ref="DH193:DH194"/>
    <mergeCell ref="DH195:DH196"/>
    <mergeCell ref="DH197:DH198"/>
    <mergeCell ref="DH199:DH200"/>
    <mergeCell ref="DH201:DH202"/>
    <mergeCell ref="DH203:DH204"/>
    <mergeCell ref="DH205:DH206"/>
    <mergeCell ref="DH207:DH208"/>
    <mergeCell ref="DH209:DH210"/>
    <mergeCell ref="DH211:DH212"/>
    <mergeCell ref="DH213:DH214"/>
    <mergeCell ref="DH215:DH216"/>
    <mergeCell ref="DH217:DH218"/>
    <mergeCell ref="DH219:DH220"/>
    <mergeCell ref="DH89:DH90"/>
    <mergeCell ref="DH91:DH92"/>
    <mergeCell ref="DH93:DH94"/>
    <mergeCell ref="DH95:DH96"/>
    <mergeCell ref="DH97:DH98"/>
    <mergeCell ref="DH99:DH100"/>
    <mergeCell ref="DH101:DH102"/>
    <mergeCell ref="DH103:DH104"/>
    <mergeCell ref="DH105:DH106"/>
    <mergeCell ref="DH107:DH108"/>
    <mergeCell ref="DH109:DH110"/>
    <mergeCell ref="DH111:DH112"/>
    <mergeCell ref="DH113:DH114"/>
    <mergeCell ref="DH115:DH116"/>
    <mergeCell ref="DH117:DH118"/>
    <mergeCell ref="DH119:DH120"/>
    <mergeCell ref="DH121:DH122"/>
    <mergeCell ref="DH123:DH124"/>
    <mergeCell ref="DH125:DH126"/>
    <mergeCell ref="DH127:DH128"/>
    <mergeCell ref="DH129:DH130"/>
    <mergeCell ref="DH131:DH132"/>
    <mergeCell ref="DH133:DH134"/>
    <mergeCell ref="DH135:DH136"/>
    <mergeCell ref="DH137:DH138"/>
    <mergeCell ref="DH139:DH140"/>
    <mergeCell ref="DH141:DH142"/>
    <mergeCell ref="DH143:DH144"/>
    <mergeCell ref="DH145:DH146"/>
    <mergeCell ref="DH147:DH148"/>
    <mergeCell ref="DH149:DH150"/>
    <mergeCell ref="DH151:DH152"/>
    <mergeCell ref="DH153:DH154"/>
    <mergeCell ref="DG177:DG178"/>
    <mergeCell ref="DG179:DG180"/>
    <mergeCell ref="DG181:DG182"/>
    <mergeCell ref="DG183:DG184"/>
    <mergeCell ref="DG185:DG186"/>
    <mergeCell ref="DG187:DG188"/>
    <mergeCell ref="DG189:DG190"/>
    <mergeCell ref="DG191:DG192"/>
    <mergeCell ref="DG193:DG194"/>
    <mergeCell ref="DG195:DG196"/>
    <mergeCell ref="DG197:DG198"/>
    <mergeCell ref="DG199:DG200"/>
    <mergeCell ref="DG201:DG202"/>
    <mergeCell ref="DG203:DG204"/>
    <mergeCell ref="DG205:DG206"/>
    <mergeCell ref="DG207:DG208"/>
    <mergeCell ref="DG209:DG210"/>
    <mergeCell ref="DG211:DG212"/>
    <mergeCell ref="DG213:DG214"/>
    <mergeCell ref="DG215:DG216"/>
    <mergeCell ref="DG217:DG218"/>
    <mergeCell ref="DG219:DG220"/>
    <mergeCell ref="DG221:DG222"/>
    <mergeCell ref="DG223:DG224"/>
    <mergeCell ref="DH9:DH10"/>
    <mergeCell ref="DH11:DH12"/>
    <mergeCell ref="DH13:DH14"/>
    <mergeCell ref="DH15:DH16"/>
    <mergeCell ref="DH17:DH18"/>
    <mergeCell ref="DH19:DH20"/>
    <mergeCell ref="DH21:DH22"/>
    <mergeCell ref="DH23:DH24"/>
    <mergeCell ref="DH25:DH26"/>
    <mergeCell ref="DH27:DH28"/>
    <mergeCell ref="DH29:DH30"/>
    <mergeCell ref="DH31:DH32"/>
    <mergeCell ref="DH33:DH34"/>
    <mergeCell ref="DH35:DH36"/>
    <mergeCell ref="DH37:DH38"/>
    <mergeCell ref="DH39:DH40"/>
    <mergeCell ref="DH41:DH42"/>
    <mergeCell ref="DH43:DH44"/>
    <mergeCell ref="DH45:DH46"/>
    <mergeCell ref="DH47:DH48"/>
    <mergeCell ref="DH49:DH50"/>
    <mergeCell ref="DH51:DH52"/>
    <mergeCell ref="DH53:DH54"/>
    <mergeCell ref="DH55:DH56"/>
    <mergeCell ref="DH57:DH58"/>
    <mergeCell ref="DH59:DH60"/>
    <mergeCell ref="DH61:DH62"/>
    <mergeCell ref="DH63:DH64"/>
    <mergeCell ref="DH65:DH66"/>
    <mergeCell ref="DH67:DH68"/>
    <mergeCell ref="DH69:DH70"/>
    <mergeCell ref="DH71:DH72"/>
    <mergeCell ref="DH73:DH74"/>
    <mergeCell ref="DH75:DH76"/>
    <mergeCell ref="DH77:DH78"/>
    <mergeCell ref="DH79:DH80"/>
    <mergeCell ref="DH81:DH82"/>
    <mergeCell ref="DH83:DH84"/>
    <mergeCell ref="DH85:DH86"/>
    <mergeCell ref="DH87:DH88"/>
    <mergeCell ref="DG111:DG112"/>
    <mergeCell ref="DG113:DG114"/>
    <mergeCell ref="DG115:DG116"/>
    <mergeCell ref="DG117:DG118"/>
    <mergeCell ref="DG119:DG120"/>
    <mergeCell ref="DG121:DG122"/>
    <mergeCell ref="DG123:DG124"/>
    <mergeCell ref="DG125:DG126"/>
    <mergeCell ref="DG127:DG128"/>
    <mergeCell ref="DG129:DG130"/>
    <mergeCell ref="DG131:DG132"/>
    <mergeCell ref="DG133:DG134"/>
    <mergeCell ref="DG135:DG136"/>
    <mergeCell ref="DG137:DG138"/>
    <mergeCell ref="DG139:DG140"/>
    <mergeCell ref="DG141:DG142"/>
    <mergeCell ref="DG143:DG144"/>
    <mergeCell ref="DG145:DG146"/>
    <mergeCell ref="DG147:DG148"/>
    <mergeCell ref="DG149:DG150"/>
    <mergeCell ref="DG151:DG152"/>
    <mergeCell ref="DG153:DG154"/>
    <mergeCell ref="DG155:DG156"/>
    <mergeCell ref="DG157:DG158"/>
    <mergeCell ref="DG159:DG160"/>
    <mergeCell ref="DG161:DG162"/>
    <mergeCell ref="DG163:DG164"/>
    <mergeCell ref="DG165:DG166"/>
    <mergeCell ref="DG167:DG168"/>
    <mergeCell ref="DG169:DG170"/>
    <mergeCell ref="DG171:DG172"/>
    <mergeCell ref="DG173:DG174"/>
    <mergeCell ref="DG175:DG176"/>
    <mergeCell ref="DF199:DF200"/>
    <mergeCell ref="DF201:DF202"/>
    <mergeCell ref="DF203:DF204"/>
    <mergeCell ref="DF205:DF206"/>
    <mergeCell ref="DF207:DF208"/>
    <mergeCell ref="DF209:DF210"/>
    <mergeCell ref="DF211:DF212"/>
    <mergeCell ref="DF213:DF214"/>
    <mergeCell ref="DF215:DF216"/>
    <mergeCell ref="DF217:DF218"/>
    <mergeCell ref="DF219:DF220"/>
    <mergeCell ref="DF221:DF222"/>
    <mergeCell ref="DF223:DF224"/>
    <mergeCell ref="DG9:DG10"/>
    <mergeCell ref="DG11:DG12"/>
    <mergeCell ref="DG13:DG14"/>
    <mergeCell ref="DG15:DG16"/>
    <mergeCell ref="DG17:DG18"/>
    <mergeCell ref="DG19:DG20"/>
    <mergeCell ref="DG21:DG22"/>
    <mergeCell ref="DG23:DG24"/>
    <mergeCell ref="DG25:DG26"/>
    <mergeCell ref="DG27:DG28"/>
    <mergeCell ref="DG29:DG30"/>
    <mergeCell ref="DG31:DG32"/>
    <mergeCell ref="DG33:DG34"/>
    <mergeCell ref="DG35:DG36"/>
    <mergeCell ref="DG37:DG38"/>
    <mergeCell ref="DG39:DG40"/>
    <mergeCell ref="DG41:DG42"/>
    <mergeCell ref="DG43:DG44"/>
    <mergeCell ref="DG45:DG46"/>
    <mergeCell ref="DG47:DG48"/>
    <mergeCell ref="DG49:DG50"/>
    <mergeCell ref="DG51:DG52"/>
    <mergeCell ref="DG53:DG54"/>
    <mergeCell ref="DG55:DG56"/>
    <mergeCell ref="DG57:DG58"/>
    <mergeCell ref="DG59:DG60"/>
    <mergeCell ref="DG61:DG62"/>
    <mergeCell ref="DG63:DG64"/>
    <mergeCell ref="DG65:DG66"/>
    <mergeCell ref="DG67:DG68"/>
    <mergeCell ref="DG69:DG70"/>
    <mergeCell ref="DG71:DG72"/>
    <mergeCell ref="DG73:DG74"/>
    <mergeCell ref="DG75:DG76"/>
    <mergeCell ref="DG77:DG78"/>
    <mergeCell ref="DG79:DG80"/>
    <mergeCell ref="DG81:DG82"/>
    <mergeCell ref="DG83:DG84"/>
    <mergeCell ref="DG85:DG86"/>
    <mergeCell ref="DG87:DG88"/>
    <mergeCell ref="DG89:DG90"/>
    <mergeCell ref="DG91:DG92"/>
    <mergeCell ref="DG93:DG94"/>
    <mergeCell ref="DG95:DG96"/>
    <mergeCell ref="DG97:DG98"/>
    <mergeCell ref="DG99:DG100"/>
    <mergeCell ref="DG101:DG102"/>
    <mergeCell ref="DG103:DG104"/>
    <mergeCell ref="DG105:DG106"/>
    <mergeCell ref="DG107:DG108"/>
    <mergeCell ref="DG109:DG110"/>
    <mergeCell ref="DF133:DF134"/>
    <mergeCell ref="DF135:DF136"/>
    <mergeCell ref="DF137:DF138"/>
    <mergeCell ref="DF139:DF140"/>
    <mergeCell ref="DF141:DF142"/>
    <mergeCell ref="DF143:DF144"/>
    <mergeCell ref="DF145:DF146"/>
    <mergeCell ref="DF147:DF148"/>
    <mergeCell ref="DF149:DF150"/>
    <mergeCell ref="DF151:DF152"/>
    <mergeCell ref="DF153:DF154"/>
    <mergeCell ref="DF155:DF156"/>
    <mergeCell ref="DF157:DF158"/>
    <mergeCell ref="DF159:DF160"/>
    <mergeCell ref="DF161:DF162"/>
    <mergeCell ref="DF163:DF164"/>
    <mergeCell ref="DF165:DF166"/>
    <mergeCell ref="DF167:DF168"/>
    <mergeCell ref="DF169:DF170"/>
    <mergeCell ref="DF171:DF172"/>
    <mergeCell ref="DF173:DF174"/>
    <mergeCell ref="DF175:DF176"/>
    <mergeCell ref="DF177:DF178"/>
    <mergeCell ref="DF179:DF180"/>
    <mergeCell ref="DF181:DF182"/>
    <mergeCell ref="DF183:DF184"/>
    <mergeCell ref="DF185:DF186"/>
    <mergeCell ref="DF187:DF188"/>
    <mergeCell ref="DF189:DF190"/>
    <mergeCell ref="DF191:DF192"/>
    <mergeCell ref="DF193:DF194"/>
    <mergeCell ref="DF195:DF196"/>
    <mergeCell ref="DF197:DF198"/>
    <mergeCell ref="DE221:DE222"/>
    <mergeCell ref="DE223:DE224"/>
    <mergeCell ref="DF9:DF10"/>
    <mergeCell ref="DF11:DF12"/>
    <mergeCell ref="DF13:DF14"/>
    <mergeCell ref="DF15:DF16"/>
    <mergeCell ref="DF17:DF18"/>
    <mergeCell ref="DF19:DF20"/>
    <mergeCell ref="DF21:DF22"/>
    <mergeCell ref="DF23:DF24"/>
    <mergeCell ref="DF25:DF26"/>
    <mergeCell ref="DF27:DF28"/>
    <mergeCell ref="DF29:DF30"/>
    <mergeCell ref="DF31:DF32"/>
    <mergeCell ref="DF33:DF34"/>
    <mergeCell ref="DF35:DF36"/>
    <mergeCell ref="DF37:DF38"/>
    <mergeCell ref="DF39:DF40"/>
    <mergeCell ref="DF41:DF42"/>
    <mergeCell ref="DF43:DF44"/>
    <mergeCell ref="DF45:DF46"/>
    <mergeCell ref="DF47:DF48"/>
    <mergeCell ref="DF49:DF50"/>
    <mergeCell ref="DF51:DF52"/>
    <mergeCell ref="DF53:DF54"/>
    <mergeCell ref="DF55:DF56"/>
    <mergeCell ref="DF57:DF58"/>
    <mergeCell ref="DF59:DF60"/>
    <mergeCell ref="DF61:DF62"/>
    <mergeCell ref="DF63:DF64"/>
    <mergeCell ref="DF65:DF66"/>
    <mergeCell ref="DF67:DF68"/>
    <mergeCell ref="DF69:DF70"/>
    <mergeCell ref="DF71:DF72"/>
    <mergeCell ref="DF73:DF74"/>
    <mergeCell ref="DF75:DF76"/>
    <mergeCell ref="DF77:DF78"/>
    <mergeCell ref="DF79:DF80"/>
    <mergeCell ref="DF81:DF82"/>
    <mergeCell ref="DF83:DF84"/>
    <mergeCell ref="DF85:DF86"/>
    <mergeCell ref="DF87:DF88"/>
    <mergeCell ref="DF89:DF90"/>
    <mergeCell ref="DF91:DF92"/>
    <mergeCell ref="DF93:DF94"/>
    <mergeCell ref="DF95:DF96"/>
    <mergeCell ref="DF97:DF98"/>
    <mergeCell ref="DF99:DF100"/>
    <mergeCell ref="DF101:DF102"/>
    <mergeCell ref="DF103:DF104"/>
    <mergeCell ref="DF105:DF106"/>
    <mergeCell ref="DF107:DF108"/>
    <mergeCell ref="DF109:DF110"/>
    <mergeCell ref="DF111:DF112"/>
    <mergeCell ref="DF113:DF114"/>
    <mergeCell ref="DF115:DF116"/>
    <mergeCell ref="DF117:DF118"/>
    <mergeCell ref="DF119:DF120"/>
    <mergeCell ref="DF121:DF122"/>
    <mergeCell ref="DF123:DF124"/>
    <mergeCell ref="DF125:DF126"/>
    <mergeCell ref="DF127:DF128"/>
    <mergeCell ref="DF129:DF130"/>
    <mergeCell ref="DF131:DF132"/>
    <mergeCell ref="DE155:DE156"/>
    <mergeCell ref="DE157:DE158"/>
    <mergeCell ref="DE159:DE160"/>
    <mergeCell ref="DE161:DE162"/>
    <mergeCell ref="DE163:DE164"/>
    <mergeCell ref="DE165:DE166"/>
    <mergeCell ref="DE167:DE168"/>
    <mergeCell ref="DE169:DE170"/>
    <mergeCell ref="DE171:DE172"/>
    <mergeCell ref="DE173:DE174"/>
    <mergeCell ref="DE175:DE176"/>
    <mergeCell ref="DE177:DE178"/>
    <mergeCell ref="DE179:DE180"/>
    <mergeCell ref="DE181:DE182"/>
    <mergeCell ref="DE183:DE184"/>
    <mergeCell ref="DE185:DE186"/>
    <mergeCell ref="DE187:DE188"/>
    <mergeCell ref="DE189:DE190"/>
    <mergeCell ref="DE191:DE192"/>
    <mergeCell ref="DE193:DE194"/>
    <mergeCell ref="DE195:DE196"/>
    <mergeCell ref="DE197:DE198"/>
    <mergeCell ref="DE199:DE200"/>
    <mergeCell ref="DE201:DE202"/>
    <mergeCell ref="DE203:DE204"/>
    <mergeCell ref="DE205:DE206"/>
    <mergeCell ref="DE207:DE208"/>
    <mergeCell ref="DE209:DE210"/>
    <mergeCell ref="DE211:DE212"/>
    <mergeCell ref="DE213:DE214"/>
    <mergeCell ref="DE215:DE216"/>
    <mergeCell ref="DE217:DE218"/>
    <mergeCell ref="DE219:DE220"/>
    <mergeCell ref="DE89:DE90"/>
    <mergeCell ref="DE91:DE92"/>
    <mergeCell ref="DE93:DE94"/>
    <mergeCell ref="DE95:DE96"/>
    <mergeCell ref="DE97:DE98"/>
    <mergeCell ref="DE99:DE100"/>
    <mergeCell ref="DE101:DE102"/>
    <mergeCell ref="DE103:DE104"/>
    <mergeCell ref="DE105:DE106"/>
    <mergeCell ref="DE107:DE108"/>
    <mergeCell ref="DE109:DE110"/>
    <mergeCell ref="DE111:DE112"/>
    <mergeCell ref="DE113:DE114"/>
    <mergeCell ref="DE115:DE116"/>
    <mergeCell ref="DE117:DE118"/>
    <mergeCell ref="DE119:DE120"/>
    <mergeCell ref="DE121:DE122"/>
    <mergeCell ref="DE123:DE124"/>
    <mergeCell ref="DE125:DE126"/>
    <mergeCell ref="DE127:DE128"/>
    <mergeCell ref="DE129:DE130"/>
    <mergeCell ref="DE131:DE132"/>
    <mergeCell ref="DE133:DE134"/>
    <mergeCell ref="DE135:DE136"/>
    <mergeCell ref="DE137:DE138"/>
    <mergeCell ref="DE139:DE140"/>
    <mergeCell ref="DE141:DE142"/>
    <mergeCell ref="DE143:DE144"/>
    <mergeCell ref="DE145:DE146"/>
    <mergeCell ref="DE147:DE148"/>
    <mergeCell ref="DE149:DE150"/>
    <mergeCell ref="DE151:DE152"/>
    <mergeCell ref="DE153:DE154"/>
    <mergeCell ref="DD177:DD178"/>
    <mergeCell ref="DD179:DD180"/>
    <mergeCell ref="DD181:DD182"/>
    <mergeCell ref="DD183:DD184"/>
    <mergeCell ref="DD185:DD186"/>
    <mergeCell ref="DD187:DD188"/>
    <mergeCell ref="DD189:DD190"/>
    <mergeCell ref="DD191:DD192"/>
    <mergeCell ref="DD193:DD194"/>
    <mergeCell ref="DD195:DD196"/>
    <mergeCell ref="DD197:DD198"/>
    <mergeCell ref="DD199:DD200"/>
    <mergeCell ref="DD201:DD202"/>
    <mergeCell ref="DD203:DD204"/>
    <mergeCell ref="DD205:DD206"/>
    <mergeCell ref="DD207:DD208"/>
    <mergeCell ref="DD209:DD210"/>
    <mergeCell ref="DD211:DD212"/>
    <mergeCell ref="DD213:DD214"/>
    <mergeCell ref="DD215:DD216"/>
    <mergeCell ref="DD217:DD218"/>
    <mergeCell ref="DD219:DD220"/>
    <mergeCell ref="DD221:DD222"/>
    <mergeCell ref="DD223:DD224"/>
    <mergeCell ref="DE9:DE10"/>
    <mergeCell ref="DE11:DE12"/>
    <mergeCell ref="DE13:DE14"/>
    <mergeCell ref="DE15:DE16"/>
    <mergeCell ref="DE17:DE18"/>
    <mergeCell ref="DE19:DE20"/>
    <mergeCell ref="DE21:DE22"/>
    <mergeCell ref="DE23:DE24"/>
    <mergeCell ref="DE25:DE26"/>
    <mergeCell ref="DE27:DE28"/>
    <mergeCell ref="DE29:DE30"/>
    <mergeCell ref="DE31:DE32"/>
    <mergeCell ref="DE33:DE34"/>
    <mergeCell ref="DE35:DE36"/>
    <mergeCell ref="DE37:DE38"/>
    <mergeCell ref="DE39:DE40"/>
    <mergeCell ref="DE41:DE42"/>
    <mergeCell ref="DE43:DE44"/>
    <mergeCell ref="DE45:DE46"/>
    <mergeCell ref="DE47:DE48"/>
    <mergeCell ref="DE49:DE50"/>
    <mergeCell ref="DE51:DE52"/>
    <mergeCell ref="DE53:DE54"/>
    <mergeCell ref="DE55:DE56"/>
    <mergeCell ref="DE57:DE58"/>
    <mergeCell ref="DE59:DE60"/>
    <mergeCell ref="DE61:DE62"/>
    <mergeCell ref="DE63:DE64"/>
    <mergeCell ref="DE65:DE66"/>
    <mergeCell ref="DE67:DE68"/>
    <mergeCell ref="DE69:DE70"/>
    <mergeCell ref="DE71:DE72"/>
    <mergeCell ref="DE73:DE74"/>
    <mergeCell ref="DE75:DE76"/>
    <mergeCell ref="DE77:DE78"/>
    <mergeCell ref="DE79:DE80"/>
    <mergeCell ref="DE81:DE82"/>
    <mergeCell ref="DE83:DE84"/>
    <mergeCell ref="DE85:DE86"/>
    <mergeCell ref="DE87:DE88"/>
    <mergeCell ref="DD111:DD112"/>
    <mergeCell ref="DD113:DD114"/>
    <mergeCell ref="DD115:DD116"/>
    <mergeCell ref="DD117:DD118"/>
    <mergeCell ref="DD119:DD120"/>
    <mergeCell ref="DD121:DD122"/>
    <mergeCell ref="DD123:DD124"/>
    <mergeCell ref="DD125:DD126"/>
    <mergeCell ref="DD127:DD128"/>
    <mergeCell ref="DD129:DD130"/>
    <mergeCell ref="DD131:DD132"/>
    <mergeCell ref="DD133:DD134"/>
    <mergeCell ref="DD135:DD136"/>
    <mergeCell ref="DD137:DD138"/>
    <mergeCell ref="DD139:DD140"/>
    <mergeCell ref="DD141:DD142"/>
    <mergeCell ref="DD143:DD144"/>
    <mergeCell ref="DD145:DD146"/>
    <mergeCell ref="DD147:DD148"/>
    <mergeCell ref="DD149:DD150"/>
    <mergeCell ref="DD151:DD152"/>
    <mergeCell ref="DD153:DD154"/>
    <mergeCell ref="DD155:DD156"/>
    <mergeCell ref="DD157:DD158"/>
    <mergeCell ref="DD159:DD160"/>
    <mergeCell ref="DD161:DD162"/>
    <mergeCell ref="DD163:DD164"/>
    <mergeCell ref="DD165:DD166"/>
    <mergeCell ref="DD167:DD168"/>
    <mergeCell ref="DD169:DD170"/>
    <mergeCell ref="DD171:DD172"/>
    <mergeCell ref="DD173:DD174"/>
    <mergeCell ref="DD175:DD176"/>
    <mergeCell ref="DC199:DC200"/>
    <mergeCell ref="DC201:DC202"/>
    <mergeCell ref="DC203:DC204"/>
    <mergeCell ref="DC205:DC206"/>
    <mergeCell ref="DC207:DC208"/>
    <mergeCell ref="DC209:DC210"/>
    <mergeCell ref="DC211:DC212"/>
    <mergeCell ref="DC213:DC214"/>
    <mergeCell ref="DC215:DC216"/>
    <mergeCell ref="DC217:DC218"/>
    <mergeCell ref="DC219:DC220"/>
    <mergeCell ref="DC221:DC222"/>
    <mergeCell ref="DC223:DC224"/>
    <mergeCell ref="DD9:DD10"/>
    <mergeCell ref="DD11:DD12"/>
    <mergeCell ref="DD13:DD14"/>
    <mergeCell ref="DD15:DD16"/>
    <mergeCell ref="DD17:DD18"/>
    <mergeCell ref="DD19:DD20"/>
    <mergeCell ref="DD21:DD22"/>
    <mergeCell ref="DD23:DD24"/>
    <mergeCell ref="DD25:DD26"/>
    <mergeCell ref="DD27:DD28"/>
    <mergeCell ref="DD29:DD30"/>
    <mergeCell ref="DD31:DD32"/>
    <mergeCell ref="DD33:DD34"/>
    <mergeCell ref="DD35:DD36"/>
    <mergeCell ref="DD37:DD38"/>
    <mergeCell ref="DD39:DD40"/>
    <mergeCell ref="DD41:DD42"/>
    <mergeCell ref="DD43:DD44"/>
    <mergeCell ref="DD45:DD46"/>
    <mergeCell ref="DD47:DD48"/>
    <mergeCell ref="DD49:DD50"/>
    <mergeCell ref="DD51:DD52"/>
    <mergeCell ref="DD53:DD54"/>
    <mergeCell ref="DD55:DD56"/>
    <mergeCell ref="DD57:DD58"/>
    <mergeCell ref="DD59:DD60"/>
    <mergeCell ref="DD61:DD62"/>
    <mergeCell ref="DD63:DD64"/>
    <mergeCell ref="DD65:DD66"/>
    <mergeCell ref="DD67:DD68"/>
    <mergeCell ref="DD69:DD70"/>
    <mergeCell ref="DD71:DD72"/>
    <mergeCell ref="DD73:DD74"/>
    <mergeCell ref="DD75:DD76"/>
    <mergeCell ref="DD77:DD78"/>
    <mergeCell ref="DD79:DD80"/>
    <mergeCell ref="DD81:DD82"/>
    <mergeCell ref="DD83:DD84"/>
    <mergeCell ref="DD85:DD86"/>
    <mergeCell ref="DD87:DD88"/>
    <mergeCell ref="DD89:DD90"/>
    <mergeCell ref="DD91:DD92"/>
    <mergeCell ref="DD93:DD94"/>
    <mergeCell ref="DD95:DD96"/>
    <mergeCell ref="DD97:DD98"/>
    <mergeCell ref="DD99:DD100"/>
    <mergeCell ref="DD101:DD102"/>
    <mergeCell ref="DD103:DD104"/>
    <mergeCell ref="DD105:DD106"/>
    <mergeCell ref="DD107:DD108"/>
    <mergeCell ref="DD109:DD110"/>
    <mergeCell ref="DC133:DC134"/>
    <mergeCell ref="DC135:DC136"/>
    <mergeCell ref="DC137:DC138"/>
    <mergeCell ref="DC139:DC140"/>
    <mergeCell ref="DC141:DC142"/>
    <mergeCell ref="DC143:DC144"/>
    <mergeCell ref="DC145:DC146"/>
    <mergeCell ref="DC147:DC148"/>
    <mergeCell ref="DC149:DC150"/>
    <mergeCell ref="DC151:DC152"/>
    <mergeCell ref="DC153:DC154"/>
    <mergeCell ref="DC155:DC156"/>
    <mergeCell ref="DC157:DC158"/>
    <mergeCell ref="DC159:DC160"/>
    <mergeCell ref="DC161:DC162"/>
    <mergeCell ref="DC163:DC164"/>
    <mergeCell ref="DC165:DC166"/>
    <mergeCell ref="DC167:DC168"/>
    <mergeCell ref="DC169:DC170"/>
    <mergeCell ref="DC171:DC172"/>
    <mergeCell ref="DC173:DC174"/>
    <mergeCell ref="DC175:DC176"/>
    <mergeCell ref="DC177:DC178"/>
    <mergeCell ref="DC179:DC180"/>
    <mergeCell ref="DC181:DC182"/>
    <mergeCell ref="DC183:DC184"/>
    <mergeCell ref="DC185:DC186"/>
    <mergeCell ref="DC187:DC188"/>
    <mergeCell ref="DC189:DC190"/>
    <mergeCell ref="DC191:DC192"/>
    <mergeCell ref="DC193:DC194"/>
    <mergeCell ref="DC195:DC196"/>
    <mergeCell ref="DC197:DC198"/>
    <mergeCell ref="DB221:DB222"/>
    <mergeCell ref="DB223:DB224"/>
    <mergeCell ref="DC9:DC10"/>
    <mergeCell ref="DC11:DC12"/>
    <mergeCell ref="DC13:DC14"/>
    <mergeCell ref="DC15:DC16"/>
    <mergeCell ref="DC17:DC18"/>
    <mergeCell ref="DC19:DC20"/>
    <mergeCell ref="DC21:DC22"/>
    <mergeCell ref="DC23:DC24"/>
    <mergeCell ref="DC25:DC26"/>
    <mergeCell ref="DC27:DC28"/>
    <mergeCell ref="DC29:DC30"/>
    <mergeCell ref="DC31:DC32"/>
    <mergeCell ref="DC33:DC34"/>
    <mergeCell ref="DC35:DC36"/>
    <mergeCell ref="DC37:DC38"/>
    <mergeCell ref="DC39:DC40"/>
    <mergeCell ref="DC41:DC42"/>
    <mergeCell ref="DC43:DC44"/>
    <mergeCell ref="DC45:DC46"/>
    <mergeCell ref="DC47:DC48"/>
    <mergeCell ref="DC49:DC50"/>
    <mergeCell ref="DC51:DC52"/>
    <mergeCell ref="DC53:DC54"/>
    <mergeCell ref="DC55:DC56"/>
    <mergeCell ref="DC57:DC58"/>
    <mergeCell ref="DC59:DC60"/>
    <mergeCell ref="DC61:DC62"/>
    <mergeCell ref="DC63:DC64"/>
    <mergeCell ref="DC65:DC66"/>
    <mergeCell ref="DC67:DC68"/>
    <mergeCell ref="DC69:DC70"/>
    <mergeCell ref="DC71:DC72"/>
    <mergeCell ref="DC73:DC74"/>
    <mergeCell ref="DC75:DC76"/>
    <mergeCell ref="DC77:DC78"/>
    <mergeCell ref="DC79:DC80"/>
    <mergeCell ref="DC81:DC82"/>
    <mergeCell ref="DC83:DC84"/>
    <mergeCell ref="DC85:DC86"/>
    <mergeCell ref="DC87:DC88"/>
    <mergeCell ref="DC89:DC90"/>
    <mergeCell ref="DC91:DC92"/>
    <mergeCell ref="DC93:DC94"/>
    <mergeCell ref="DC95:DC96"/>
    <mergeCell ref="DC97:DC98"/>
    <mergeCell ref="DC99:DC100"/>
    <mergeCell ref="DC101:DC102"/>
    <mergeCell ref="DC103:DC104"/>
    <mergeCell ref="DC105:DC106"/>
    <mergeCell ref="DC107:DC108"/>
    <mergeCell ref="DC109:DC110"/>
    <mergeCell ref="DC111:DC112"/>
    <mergeCell ref="DC113:DC114"/>
    <mergeCell ref="DC115:DC116"/>
    <mergeCell ref="DC117:DC118"/>
    <mergeCell ref="DC119:DC120"/>
    <mergeCell ref="DC121:DC122"/>
    <mergeCell ref="DC123:DC124"/>
    <mergeCell ref="DC125:DC126"/>
    <mergeCell ref="DC127:DC128"/>
    <mergeCell ref="DC129:DC130"/>
    <mergeCell ref="DC131:DC132"/>
    <mergeCell ref="DB155:DB156"/>
    <mergeCell ref="DB157:DB158"/>
    <mergeCell ref="DB159:DB160"/>
    <mergeCell ref="DB161:DB162"/>
    <mergeCell ref="DB163:DB164"/>
    <mergeCell ref="DB165:DB166"/>
    <mergeCell ref="DB167:DB168"/>
    <mergeCell ref="DB169:DB170"/>
    <mergeCell ref="DB171:DB172"/>
    <mergeCell ref="DB173:DB174"/>
    <mergeCell ref="DB175:DB176"/>
    <mergeCell ref="DB177:DB178"/>
    <mergeCell ref="DB179:DB180"/>
    <mergeCell ref="DB181:DB182"/>
    <mergeCell ref="DB183:DB184"/>
    <mergeCell ref="DB185:DB186"/>
    <mergeCell ref="DB187:DB188"/>
    <mergeCell ref="DB189:DB190"/>
    <mergeCell ref="DB191:DB192"/>
    <mergeCell ref="DB193:DB194"/>
    <mergeCell ref="DB195:DB196"/>
    <mergeCell ref="DB197:DB198"/>
    <mergeCell ref="DB199:DB200"/>
    <mergeCell ref="DB201:DB202"/>
    <mergeCell ref="DB203:DB204"/>
    <mergeCell ref="DB205:DB206"/>
    <mergeCell ref="DB207:DB208"/>
    <mergeCell ref="DB209:DB210"/>
    <mergeCell ref="DB211:DB212"/>
    <mergeCell ref="DB213:DB214"/>
    <mergeCell ref="DB215:DB216"/>
    <mergeCell ref="DB217:DB218"/>
    <mergeCell ref="DB219:DB220"/>
    <mergeCell ref="DB89:DB90"/>
    <mergeCell ref="DB91:DB92"/>
    <mergeCell ref="DB93:DB94"/>
    <mergeCell ref="DB95:DB96"/>
    <mergeCell ref="DB97:DB98"/>
    <mergeCell ref="DB99:DB100"/>
    <mergeCell ref="DB101:DB102"/>
    <mergeCell ref="DB103:DB104"/>
    <mergeCell ref="DB105:DB106"/>
    <mergeCell ref="DB107:DB108"/>
    <mergeCell ref="DB109:DB110"/>
    <mergeCell ref="DB111:DB112"/>
    <mergeCell ref="DB113:DB114"/>
    <mergeCell ref="DB115:DB116"/>
    <mergeCell ref="DB117:DB118"/>
    <mergeCell ref="DB119:DB120"/>
    <mergeCell ref="DB121:DB122"/>
    <mergeCell ref="DB123:DB124"/>
    <mergeCell ref="DB125:DB126"/>
    <mergeCell ref="DB127:DB128"/>
    <mergeCell ref="DB129:DB130"/>
    <mergeCell ref="DB131:DB132"/>
    <mergeCell ref="DB133:DB134"/>
    <mergeCell ref="DB135:DB136"/>
    <mergeCell ref="DB137:DB138"/>
    <mergeCell ref="DB139:DB140"/>
    <mergeCell ref="DB141:DB142"/>
    <mergeCell ref="DB143:DB144"/>
    <mergeCell ref="DB145:DB146"/>
    <mergeCell ref="DB147:DB148"/>
    <mergeCell ref="DB149:DB150"/>
    <mergeCell ref="DB151:DB152"/>
    <mergeCell ref="DB153:DB154"/>
    <mergeCell ref="DA177:DA178"/>
    <mergeCell ref="DA179:DA180"/>
    <mergeCell ref="DA181:DA182"/>
    <mergeCell ref="DA183:DA184"/>
    <mergeCell ref="DA185:DA186"/>
    <mergeCell ref="DA187:DA188"/>
    <mergeCell ref="DA189:DA190"/>
    <mergeCell ref="DA191:DA192"/>
    <mergeCell ref="DA193:DA194"/>
    <mergeCell ref="DA195:DA196"/>
    <mergeCell ref="DA197:DA198"/>
    <mergeCell ref="DA199:DA200"/>
    <mergeCell ref="DA201:DA202"/>
    <mergeCell ref="DA203:DA204"/>
    <mergeCell ref="DA205:DA206"/>
    <mergeCell ref="DA207:DA208"/>
    <mergeCell ref="DA209:DA210"/>
    <mergeCell ref="DA211:DA212"/>
    <mergeCell ref="DA213:DA214"/>
    <mergeCell ref="DA215:DA216"/>
    <mergeCell ref="DA217:DA218"/>
    <mergeCell ref="DA219:DA220"/>
    <mergeCell ref="DA221:DA222"/>
    <mergeCell ref="DA223:DA224"/>
    <mergeCell ref="DB9:DB10"/>
    <mergeCell ref="DB11:DB12"/>
    <mergeCell ref="DB13:DB14"/>
    <mergeCell ref="DB15:DB16"/>
    <mergeCell ref="DB17:DB18"/>
    <mergeCell ref="DB19:DB20"/>
    <mergeCell ref="DB21:DB22"/>
    <mergeCell ref="DB23:DB24"/>
    <mergeCell ref="DB25:DB26"/>
    <mergeCell ref="DB27:DB28"/>
    <mergeCell ref="DB29:DB30"/>
    <mergeCell ref="DB31:DB32"/>
    <mergeCell ref="DB33:DB34"/>
    <mergeCell ref="DB35:DB36"/>
    <mergeCell ref="DB37:DB38"/>
    <mergeCell ref="DB39:DB40"/>
    <mergeCell ref="DB41:DB42"/>
    <mergeCell ref="DB43:DB44"/>
    <mergeCell ref="DB45:DB46"/>
    <mergeCell ref="DB47:DB48"/>
    <mergeCell ref="DB49:DB50"/>
    <mergeCell ref="DB51:DB52"/>
    <mergeCell ref="DB53:DB54"/>
    <mergeCell ref="DB55:DB56"/>
    <mergeCell ref="DB57:DB58"/>
    <mergeCell ref="DB59:DB60"/>
    <mergeCell ref="DB61:DB62"/>
    <mergeCell ref="DB63:DB64"/>
    <mergeCell ref="DB65:DB66"/>
    <mergeCell ref="DB67:DB68"/>
    <mergeCell ref="DB69:DB70"/>
    <mergeCell ref="DB71:DB72"/>
    <mergeCell ref="DB73:DB74"/>
    <mergeCell ref="DB75:DB76"/>
    <mergeCell ref="DB77:DB78"/>
    <mergeCell ref="DB79:DB80"/>
    <mergeCell ref="DB81:DB82"/>
    <mergeCell ref="DB83:DB84"/>
    <mergeCell ref="DB85:DB86"/>
    <mergeCell ref="DB87:DB88"/>
    <mergeCell ref="DA111:DA112"/>
    <mergeCell ref="DA113:DA114"/>
    <mergeCell ref="DA115:DA116"/>
    <mergeCell ref="DA117:DA118"/>
    <mergeCell ref="DA119:DA120"/>
    <mergeCell ref="DA121:DA122"/>
    <mergeCell ref="DA123:DA124"/>
    <mergeCell ref="DA125:DA126"/>
    <mergeCell ref="DA127:DA128"/>
    <mergeCell ref="DA129:DA130"/>
    <mergeCell ref="DA131:DA132"/>
    <mergeCell ref="DA133:DA134"/>
    <mergeCell ref="DA135:DA136"/>
    <mergeCell ref="DA137:DA138"/>
    <mergeCell ref="DA139:DA140"/>
    <mergeCell ref="DA141:DA142"/>
    <mergeCell ref="DA143:DA144"/>
    <mergeCell ref="DA145:DA146"/>
    <mergeCell ref="DA147:DA148"/>
    <mergeCell ref="DA149:DA150"/>
    <mergeCell ref="DA151:DA152"/>
    <mergeCell ref="DA153:DA154"/>
    <mergeCell ref="DA155:DA156"/>
    <mergeCell ref="DA157:DA158"/>
    <mergeCell ref="DA159:DA160"/>
    <mergeCell ref="DA161:DA162"/>
    <mergeCell ref="DA163:DA164"/>
    <mergeCell ref="DA165:DA166"/>
    <mergeCell ref="DA167:DA168"/>
    <mergeCell ref="DA169:DA170"/>
    <mergeCell ref="DA171:DA172"/>
    <mergeCell ref="DA173:DA174"/>
    <mergeCell ref="DA175:DA176"/>
    <mergeCell ref="CZ199:CZ200"/>
    <mergeCell ref="CZ201:CZ202"/>
    <mergeCell ref="CZ203:CZ204"/>
    <mergeCell ref="CZ205:CZ206"/>
    <mergeCell ref="CZ207:CZ208"/>
    <mergeCell ref="CZ209:CZ210"/>
    <mergeCell ref="CZ211:CZ212"/>
    <mergeCell ref="CZ213:CZ214"/>
    <mergeCell ref="CZ215:CZ216"/>
    <mergeCell ref="CZ217:CZ218"/>
    <mergeCell ref="CZ219:CZ220"/>
    <mergeCell ref="CZ221:CZ222"/>
    <mergeCell ref="CZ223:CZ224"/>
    <mergeCell ref="DA9:DA10"/>
    <mergeCell ref="DA11:DA12"/>
    <mergeCell ref="DA13:DA14"/>
    <mergeCell ref="DA15:DA16"/>
    <mergeCell ref="DA17:DA18"/>
    <mergeCell ref="DA19:DA20"/>
    <mergeCell ref="DA21:DA22"/>
    <mergeCell ref="DA23:DA24"/>
    <mergeCell ref="DA25:DA26"/>
    <mergeCell ref="DA27:DA28"/>
    <mergeCell ref="DA29:DA30"/>
    <mergeCell ref="DA31:DA32"/>
    <mergeCell ref="DA33:DA34"/>
    <mergeCell ref="DA35:DA36"/>
    <mergeCell ref="DA37:DA38"/>
    <mergeCell ref="DA39:DA40"/>
    <mergeCell ref="DA41:DA42"/>
    <mergeCell ref="DA43:DA44"/>
    <mergeCell ref="DA45:DA46"/>
    <mergeCell ref="DA47:DA48"/>
    <mergeCell ref="DA49:DA50"/>
    <mergeCell ref="DA51:DA52"/>
    <mergeCell ref="DA53:DA54"/>
    <mergeCell ref="DA55:DA56"/>
    <mergeCell ref="DA57:DA58"/>
    <mergeCell ref="DA59:DA60"/>
    <mergeCell ref="DA61:DA62"/>
    <mergeCell ref="DA63:DA64"/>
    <mergeCell ref="DA65:DA66"/>
    <mergeCell ref="DA67:DA68"/>
    <mergeCell ref="DA69:DA70"/>
    <mergeCell ref="DA71:DA72"/>
    <mergeCell ref="DA73:DA74"/>
    <mergeCell ref="DA75:DA76"/>
    <mergeCell ref="DA77:DA78"/>
    <mergeCell ref="DA79:DA80"/>
    <mergeCell ref="DA81:DA82"/>
    <mergeCell ref="DA83:DA84"/>
    <mergeCell ref="DA85:DA86"/>
    <mergeCell ref="DA87:DA88"/>
    <mergeCell ref="DA89:DA90"/>
    <mergeCell ref="DA91:DA92"/>
    <mergeCell ref="DA93:DA94"/>
    <mergeCell ref="DA95:DA96"/>
    <mergeCell ref="DA97:DA98"/>
    <mergeCell ref="DA99:DA100"/>
    <mergeCell ref="DA101:DA102"/>
    <mergeCell ref="DA103:DA104"/>
    <mergeCell ref="DA105:DA106"/>
    <mergeCell ref="DA107:DA108"/>
    <mergeCell ref="DA109:DA110"/>
    <mergeCell ref="CZ133:CZ134"/>
    <mergeCell ref="CZ135:CZ136"/>
    <mergeCell ref="CZ137:CZ138"/>
    <mergeCell ref="CZ139:CZ140"/>
    <mergeCell ref="CZ141:CZ142"/>
    <mergeCell ref="CZ143:CZ144"/>
    <mergeCell ref="CZ145:CZ146"/>
    <mergeCell ref="CZ147:CZ148"/>
    <mergeCell ref="CZ149:CZ150"/>
    <mergeCell ref="CZ151:CZ152"/>
    <mergeCell ref="CZ153:CZ154"/>
    <mergeCell ref="CZ155:CZ156"/>
    <mergeCell ref="CZ157:CZ158"/>
    <mergeCell ref="CZ159:CZ160"/>
    <mergeCell ref="CZ161:CZ162"/>
    <mergeCell ref="CZ163:CZ164"/>
    <mergeCell ref="CZ165:CZ166"/>
    <mergeCell ref="CZ167:CZ168"/>
    <mergeCell ref="CZ169:CZ170"/>
    <mergeCell ref="CZ171:CZ172"/>
    <mergeCell ref="CZ173:CZ174"/>
    <mergeCell ref="CZ175:CZ176"/>
    <mergeCell ref="CZ177:CZ178"/>
    <mergeCell ref="CZ179:CZ180"/>
    <mergeCell ref="CZ181:CZ182"/>
    <mergeCell ref="CZ183:CZ184"/>
    <mergeCell ref="CZ185:CZ186"/>
    <mergeCell ref="CZ187:CZ188"/>
    <mergeCell ref="CZ189:CZ190"/>
    <mergeCell ref="CZ191:CZ192"/>
    <mergeCell ref="CZ193:CZ194"/>
    <mergeCell ref="CZ195:CZ196"/>
    <mergeCell ref="CZ197:CZ198"/>
    <mergeCell ref="CY221:CY222"/>
    <mergeCell ref="CY223:CY224"/>
    <mergeCell ref="CZ9:CZ10"/>
    <mergeCell ref="CZ11:CZ12"/>
    <mergeCell ref="CZ13:CZ14"/>
    <mergeCell ref="CZ15:CZ16"/>
    <mergeCell ref="CZ17:CZ18"/>
    <mergeCell ref="CZ19:CZ20"/>
    <mergeCell ref="CZ21:CZ22"/>
    <mergeCell ref="CZ23:CZ24"/>
    <mergeCell ref="CZ25:CZ26"/>
    <mergeCell ref="CZ27:CZ28"/>
    <mergeCell ref="CZ29:CZ30"/>
    <mergeCell ref="CZ31:CZ32"/>
    <mergeCell ref="CZ33:CZ34"/>
    <mergeCell ref="CZ35:CZ36"/>
    <mergeCell ref="CZ37:CZ38"/>
    <mergeCell ref="CZ39:CZ40"/>
    <mergeCell ref="CZ41:CZ42"/>
    <mergeCell ref="CZ43:CZ44"/>
    <mergeCell ref="CZ45:CZ46"/>
    <mergeCell ref="CZ47:CZ48"/>
    <mergeCell ref="CZ49:CZ50"/>
    <mergeCell ref="CZ51:CZ52"/>
    <mergeCell ref="CZ53:CZ54"/>
    <mergeCell ref="CZ55:CZ56"/>
    <mergeCell ref="CZ57:CZ58"/>
    <mergeCell ref="CZ59:CZ60"/>
    <mergeCell ref="CZ61:CZ62"/>
    <mergeCell ref="CZ63:CZ64"/>
    <mergeCell ref="CZ65:CZ66"/>
    <mergeCell ref="CZ67:CZ68"/>
    <mergeCell ref="CZ69:CZ70"/>
    <mergeCell ref="CZ71:CZ72"/>
    <mergeCell ref="CZ73:CZ74"/>
    <mergeCell ref="CZ75:CZ76"/>
    <mergeCell ref="CZ77:CZ78"/>
    <mergeCell ref="CZ79:CZ80"/>
    <mergeCell ref="CZ81:CZ82"/>
    <mergeCell ref="CZ83:CZ84"/>
    <mergeCell ref="CZ85:CZ86"/>
    <mergeCell ref="CZ87:CZ88"/>
    <mergeCell ref="CZ89:CZ90"/>
    <mergeCell ref="CZ91:CZ92"/>
    <mergeCell ref="CZ93:CZ94"/>
    <mergeCell ref="CZ95:CZ96"/>
    <mergeCell ref="CZ97:CZ98"/>
    <mergeCell ref="CZ99:CZ100"/>
    <mergeCell ref="CZ101:CZ102"/>
    <mergeCell ref="CZ103:CZ104"/>
    <mergeCell ref="CZ105:CZ106"/>
    <mergeCell ref="CZ107:CZ108"/>
    <mergeCell ref="CZ109:CZ110"/>
    <mergeCell ref="CZ111:CZ112"/>
    <mergeCell ref="CZ113:CZ114"/>
    <mergeCell ref="CZ115:CZ116"/>
    <mergeCell ref="CZ117:CZ118"/>
    <mergeCell ref="CZ119:CZ120"/>
    <mergeCell ref="CZ121:CZ122"/>
    <mergeCell ref="CZ123:CZ124"/>
    <mergeCell ref="CZ125:CZ126"/>
    <mergeCell ref="CZ127:CZ128"/>
    <mergeCell ref="CZ129:CZ130"/>
    <mergeCell ref="CZ131:CZ132"/>
    <mergeCell ref="CY155:CY156"/>
    <mergeCell ref="CY157:CY158"/>
    <mergeCell ref="CY159:CY160"/>
    <mergeCell ref="CY161:CY162"/>
    <mergeCell ref="CY163:CY164"/>
    <mergeCell ref="CY165:CY166"/>
    <mergeCell ref="CY167:CY168"/>
    <mergeCell ref="CY169:CY170"/>
    <mergeCell ref="CY171:CY172"/>
    <mergeCell ref="CY173:CY174"/>
    <mergeCell ref="CY175:CY176"/>
    <mergeCell ref="CY177:CY178"/>
    <mergeCell ref="CY179:CY180"/>
    <mergeCell ref="CY181:CY182"/>
    <mergeCell ref="CY183:CY184"/>
    <mergeCell ref="CY185:CY186"/>
    <mergeCell ref="CY187:CY188"/>
    <mergeCell ref="CY189:CY190"/>
    <mergeCell ref="CY191:CY192"/>
    <mergeCell ref="CY193:CY194"/>
    <mergeCell ref="CY195:CY196"/>
    <mergeCell ref="CY197:CY198"/>
    <mergeCell ref="CY199:CY200"/>
    <mergeCell ref="CY201:CY202"/>
    <mergeCell ref="CY203:CY204"/>
    <mergeCell ref="CY205:CY206"/>
    <mergeCell ref="CY207:CY208"/>
    <mergeCell ref="CY209:CY210"/>
    <mergeCell ref="CY211:CY212"/>
    <mergeCell ref="CY213:CY214"/>
    <mergeCell ref="CY215:CY216"/>
    <mergeCell ref="CY217:CY218"/>
    <mergeCell ref="CY219:CY220"/>
    <mergeCell ref="CY89:CY90"/>
    <mergeCell ref="CY91:CY92"/>
    <mergeCell ref="CY93:CY94"/>
    <mergeCell ref="CY95:CY96"/>
    <mergeCell ref="CY97:CY98"/>
    <mergeCell ref="CY99:CY100"/>
    <mergeCell ref="CY101:CY102"/>
    <mergeCell ref="CY103:CY104"/>
    <mergeCell ref="CY105:CY106"/>
    <mergeCell ref="CY107:CY108"/>
    <mergeCell ref="CY109:CY110"/>
    <mergeCell ref="CY111:CY112"/>
    <mergeCell ref="CY113:CY114"/>
    <mergeCell ref="CY115:CY116"/>
    <mergeCell ref="CY117:CY118"/>
    <mergeCell ref="CY119:CY120"/>
    <mergeCell ref="CY121:CY122"/>
    <mergeCell ref="CY123:CY124"/>
    <mergeCell ref="CY125:CY126"/>
    <mergeCell ref="CY127:CY128"/>
    <mergeCell ref="CY129:CY130"/>
    <mergeCell ref="CY131:CY132"/>
    <mergeCell ref="CY133:CY134"/>
    <mergeCell ref="CY135:CY136"/>
    <mergeCell ref="CY137:CY138"/>
    <mergeCell ref="CY139:CY140"/>
    <mergeCell ref="CY141:CY142"/>
    <mergeCell ref="CY143:CY144"/>
    <mergeCell ref="CY145:CY146"/>
    <mergeCell ref="CY147:CY148"/>
    <mergeCell ref="CY149:CY150"/>
    <mergeCell ref="CY151:CY152"/>
    <mergeCell ref="CY153:CY154"/>
    <mergeCell ref="CX177:CX178"/>
    <mergeCell ref="CX179:CX180"/>
    <mergeCell ref="CX181:CX182"/>
    <mergeCell ref="CX183:CX184"/>
    <mergeCell ref="CX185:CX186"/>
    <mergeCell ref="CX187:CX188"/>
    <mergeCell ref="CX189:CX190"/>
    <mergeCell ref="CX191:CX192"/>
    <mergeCell ref="CX193:CX194"/>
    <mergeCell ref="CX195:CX196"/>
    <mergeCell ref="CX197:CX198"/>
    <mergeCell ref="CX199:CX200"/>
    <mergeCell ref="CX201:CX202"/>
    <mergeCell ref="CX203:CX204"/>
    <mergeCell ref="CX205:CX206"/>
    <mergeCell ref="CX207:CX208"/>
    <mergeCell ref="CX209:CX210"/>
    <mergeCell ref="CX211:CX212"/>
    <mergeCell ref="CX213:CX214"/>
    <mergeCell ref="CX215:CX216"/>
    <mergeCell ref="CX217:CX218"/>
    <mergeCell ref="CX219:CX220"/>
    <mergeCell ref="CX221:CX222"/>
    <mergeCell ref="CX223:CX224"/>
    <mergeCell ref="CY9:CY10"/>
    <mergeCell ref="CY11:CY12"/>
    <mergeCell ref="CY13:CY14"/>
    <mergeCell ref="CY15:CY16"/>
    <mergeCell ref="CY17:CY18"/>
    <mergeCell ref="CY19:CY20"/>
    <mergeCell ref="CY21:CY22"/>
    <mergeCell ref="CY23:CY24"/>
    <mergeCell ref="CY25:CY26"/>
    <mergeCell ref="CY27:CY28"/>
    <mergeCell ref="CY29:CY30"/>
    <mergeCell ref="CY31:CY32"/>
    <mergeCell ref="CY33:CY34"/>
    <mergeCell ref="CY35:CY36"/>
    <mergeCell ref="CY37:CY38"/>
    <mergeCell ref="CY39:CY40"/>
    <mergeCell ref="CY41:CY42"/>
    <mergeCell ref="CY43:CY44"/>
    <mergeCell ref="CY45:CY46"/>
    <mergeCell ref="CY47:CY48"/>
    <mergeCell ref="CY49:CY50"/>
    <mergeCell ref="CY51:CY52"/>
    <mergeCell ref="CY53:CY54"/>
    <mergeCell ref="CY55:CY56"/>
    <mergeCell ref="CY57:CY58"/>
    <mergeCell ref="CY59:CY60"/>
    <mergeCell ref="CY61:CY62"/>
    <mergeCell ref="CY63:CY64"/>
    <mergeCell ref="CY65:CY66"/>
    <mergeCell ref="CY67:CY68"/>
    <mergeCell ref="CY69:CY70"/>
    <mergeCell ref="CY71:CY72"/>
    <mergeCell ref="CY73:CY74"/>
    <mergeCell ref="CY75:CY76"/>
    <mergeCell ref="CY77:CY78"/>
    <mergeCell ref="CY79:CY80"/>
    <mergeCell ref="CY81:CY82"/>
    <mergeCell ref="CY83:CY84"/>
    <mergeCell ref="CY85:CY86"/>
    <mergeCell ref="CY87:CY88"/>
    <mergeCell ref="CX111:CX112"/>
    <mergeCell ref="CX113:CX114"/>
    <mergeCell ref="CX115:CX116"/>
    <mergeCell ref="CX117:CX118"/>
    <mergeCell ref="CX119:CX120"/>
    <mergeCell ref="CX121:CX122"/>
    <mergeCell ref="CX123:CX124"/>
    <mergeCell ref="CX125:CX126"/>
    <mergeCell ref="CX127:CX128"/>
    <mergeCell ref="CX129:CX130"/>
    <mergeCell ref="CX131:CX132"/>
    <mergeCell ref="CX133:CX134"/>
    <mergeCell ref="CX135:CX136"/>
    <mergeCell ref="CX137:CX138"/>
    <mergeCell ref="CX139:CX140"/>
    <mergeCell ref="CX141:CX142"/>
    <mergeCell ref="CX143:CX144"/>
    <mergeCell ref="CX145:CX146"/>
    <mergeCell ref="CX147:CX148"/>
    <mergeCell ref="CX149:CX150"/>
    <mergeCell ref="CX151:CX152"/>
    <mergeCell ref="CX153:CX154"/>
    <mergeCell ref="CX155:CX156"/>
    <mergeCell ref="CX157:CX158"/>
    <mergeCell ref="CX159:CX160"/>
    <mergeCell ref="CX161:CX162"/>
    <mergeCell ref="CX163:CX164"/>
    <mergeCell ref="CX165:CX166"/>
    <mergeCell ref="CX167:CX168"/>
    <mergeCell ref="CX169:CX170"/>
    <mergeCell ref="CX171:CX172"/>
    <mergeCell ref="CX173:CX174"/>
    <mergeCell ref="CX175:CX176"/>
    <mergeCell ref="CW199:CW200"/>
    <mergeCell ref="CW201:CW202"/>
    <mergeCell ref="CW203:CW204"/>
    <mergeCell ref="CW205:CW206"/>
    <mergeCell ref="CW207:CW208"/>
    <mergeCell ref="CW209:CW210"/>
    <mergeCell ref="CW211:CW212"/>
    <mergeCell ref="CW213:CW214"/>
    <mergeCell ref="CW215:CW216"/>
    <mergeCell ref="CW217:CW218"/>
    <mergeCell ref="CW219:CW220"/>
    <mergeCell ref="CW221:CW222"/>
    <mergeCell ref="CW223:CW224"/>
    <mergeCell ref="CX9:CX10"/>
    <mergeCell ref="CX11:CX12"/>
    <mergeCell ref="CX13:CX14"/>
    <mergeCell ref="CX15:CX16"/>
    <mergeCell ref="CX17:CX18"/>
    <mergeCell ref="CX19:CX20"/>
    <mergeCell ref="CX21:CX22"/>
    <mergeCell ref="CX23:CX24"/>
    <mergeCell ref="CX25:CX26"/>
    <mergeCell ref="CX27:CX28"/>
    <mergeCell ref="CX29:CX30"/>
    <mergeCell ref="CX31:CX32"/>
    <mergeCell ref="CX33:CX34"/>
    <mergeCell ref="CX35:CX36"/>
    <mergeCell ref="CX37:CX38"/>
    <mergeCell ref="CX39:CX40"/>
    <mergeCell ref="CX41:CX42"/>
    <mergeCell ref="CX43:CX44"/>
    <mergeCell ref="CX45:CX46"/>
    <mergeCell ref="CX47:CX48"/>
    <mergeCell ref="CX49:CX50"/>
    <mergeCell ref="CX51:CX52"/>
    <mergeCell ref="CX53:CX54"/>
    <mergeCell ref="CX55:CX56"/>
    <mergeCell ref="CX57:CX58"/>
    <mergeCell ref="CX59:CX60"/>
    <mergeCell ref="CX61:CX62"/>
    <mergeCell ref="CX63:CX64"/>
    <mergeCell ref="CX65:CX66"/>
    <mergeCell ref="CX67:CX68"/>
    <mergeCell ref="CX69:CX70"/>
    <mergeCell ref="CX71:CX72"/>
    <mergeCell ref="CX73:CX74"/>
    <mergeCell ref="CX75:CX76"/>
    <mergeCell ref="CX77:CX78"/>
    <mergeCell ref="CX79:CX80"/>
    <mergeCell ref="CX81:CX82"/>
    <mergeCell ref="CX83:CX84"/>
    <mergeCell ref="CX85:CX86"/>
    <mergeCell ref="CX87:CX88"/>
    <mergeCell ref="CX89:CX90"/>
    <mergeCell ref="CX91:CX92"/>
    <mergeCell ref="CX93:CX94"/>
    <mergeCell ref="CX95:CX96"/>
    <mergeCell ref="CX97:CX98"/>
    <mergeCell ref="CX99:CX100"/>
    <mergeCell ref="CX101:CX102"/>
    <mergeCell ref="CX103:CX104"/>
    <mergeCell ref="CX105:CX106"/>
    <mergeCell ref="CX107:CX108"/>
    <mergeCell ref="CX109:CX110"/>
    <mergeCell ref="CW133:CW134"/>
    <mergeCell ref="CW135:CW136"/>
    <mergeCell ref="CW137:CW138"/>
    <mergeCell ref="CW139:CW140"/>
    <mergeCell ref="CW141:CW142"/>
    <mergeCell ref="CW143:CW144"/>
    <mergeCell ref="CW145:CW146"/>
    <mergeCell ref="CW147:CW148"/>
    <mergeCell ref="CW149:CW150"/>
    <mergeCell ref="CW151:CW152"/>
    <mergeCell ref="CW153:CW154"/>
    <mergeCell ref="CW155:CW156"/>
    <mergeCell ref="CW157:CW158"/>
    <mergeCell ref="CW159:CW160"/>
    <mergeCell ref="CW161:CW162"/>
    <mergeCell ref="CW163:CW164"/>
    <mergeCell ref="CW165:CW166"/>
    <mergeCell ref="CW167:CW168"/>
    <mergeCell ref="CW169:CW170"/>
    <mergeCell ref="CW171:CW172"/>
    <mergeCell ref="CW173:CW174"/>
    <mergeCell ref="CW175:CW176"/>
    <mergeCell ref="CW177:CW178"/>
    <mergeCell ref="CW179:CW180"/>
    <mergeCell ref="CW181:CW182"/>
    <mergeCell ref="CW183:CW184"/>
    <mergeCell ref="CW185:CW186"/>
    <mergeCell ref="CW187:CW188"/>
    <mergeCell ref="CW189:CW190"/>
    <mergeCell ref="CW191:CW192"/>
    <mergeCell ref="CW193:CW194"/>
    <mergeCell ref="CW195:CW196"/>
    <mergeCell ref="CW197:CW198"/>
    <mergeCell ref="CV221:CV222"/>
    <mergeCell ref="CV223:CV224"/>
    <mergeCell ref="CW9:CW10"/>
    <mergeCell ref="CW11:CW12"/>
    <mergeCell ref="CW13:CW14"/>
    <mergeCell ref="CW15:CW16"/>
    <mergeCell ref="CW17:CW18"/>
    <mergeCell ref="CW19:CW20"/>
    <mergeCell ref="CW21:CW22"/>
    <mergeCell ref="CW23:CW24"/>
    <mergeCell ref="CW25:CW26"/>
    <mergeCell ref="CW27:CW28"/>
    <mergeCell ref="CW29:CW30"/>
    <mergeCell ref="CW31:CW32"/>
    <mergeCell ref="CW33:CW34"/>
    <mergeCell ref="CW35:CW36"/>
    <mergeCell ref="CW37:CW38"/>
    <mergeCell ref="CW39:CW40"/>
    <mergeCell ref="CW41:CW42"/>
    <mergeCell ref="CW43:CW44"/>
    <mergeCell ref="CW45:CW46"/>
    <mergeCell ref="CW47:CW48"/>
    <mergeCell ref="CW49:CW50"/>
    <mergeCell ref="CW51:CW52"/>
    <mergeCell ref="CW53:CW54"/>
    <mergeCell ref="CW55:CW56"/>
    <mergeCell ref="CW57:CW58"/>
    <mergeCell ref="CW59:CW60"/>
    <mergeCell ref="CW61:CW62"/>
    <mergeCell ref="CW63:CW64"/>
    <mergeCell ref="CW65:CW66"/>
    <mergeCell ref="CW67:CW68"/>
    <mergeCell ref="CW69:CW70"/>
    <mergeCell ref="CW71:CW72"/>
    <mergeCell ref="CW73:CW74"/>
    <mergeCell ref="CW75:CW76"/>
    <mergeCell ref="CW77:CW78"/>
    <mergeCell ref="CW79:CW80"/>
    <mergeCell ref="CW81:CW82"/>
    <mergeCell ref="CW83:CW84"/>
    <mergeCell ref="CW85:CW86"/>
    <mergeCell ref="CW87:CW88"/>
    <mergeCell ref="CW89:CW90"/>
    <mergeCell ref="CW91:CW92"/>
    <mergeCell ref="CW93:CW94"/>
    <mergeCell ref="CW95:CW96"/>
    <mergeCell ref="CW97:CW98"/>
    <mergeCell ref="CW99:CW100"/>
    <mergeCell ref="CW101:CW102"/>
    <mergeCell ref="CW103:CW104"/>
    <mergeCell ref="CW105:CW106"/>
    <mergeCell ref="CW107:CW108"/>
    <mergeCell ref="CW109:CW110"/>
    <mergeCell ref="CW111:CW112"/>
    <mergeCell ref="CW113:CW114"/>
    <mergeCell ref="CW115:CW116"/>
    <mergeCell ref="CW117:CW118"/>
    <mergeCell ref="CW119:CW120"/>
    <mergeCell ref="CW121:CW122"/>
    <mergeCell ref="CW123:CW124"/>
    <mergeCell ref="CW125:CW126"/>
    <mergeCell ref="CW127:CW128"/>
    <mergeCell ref="CW129:CW130"/>
    <mergeCell ref="CW131:CW132"/>
    <mergeCell ref="CV155:CV156"/>
    <mergeCell ref="CV157:CV158"/>
    <mergeCell ref="CV159:CV160"/>
    <mergeCell ref="CV161:CV162"/>
    <mergeCell ref="CV163:CV164"/>
    <mergeCell ref="CV165:CV166"/>
    <mergeCell ref="CV167:CV168"/>
    <mergeCell ref="CV169:CV170"/>
    <mergeCell ref="CV171:CV172"/>
    <mergeCell ref="CV173:CV174"/>
    <mergeCell ref="CV175:CV176"/>
    <mergeCell ref="CV177:CV178"/>
    <mergeCell ref="CV179:CV180"/>
    <mergeCell ref="CV181:CV182"/>
    <mergeCell ref="CV183:CV184"/>
    <mergeCell ref="CV185:CV186"/>
    <mergeCell ref="CV187:CV188"/>
    <mergeCell ref="CV189:CV190"/>
    <mergeCell ref="CV191:CV192"/>
    <mergeCell ref="CV193:CV194"/>
    <mergeCell ref="CV195:CV196"/>
    <mergeCell ref="CV197:CV198"/>
    <mergeCell ref="CV199:CV200"/>
    <mergeCell ref="CV201:CV202"/>
    <mergeCell ref="CV203:CV204"/>
    <mergeCell ref="CV205:CV206"/>
    <mergeCell ref="CV207:CV208"/>
    <mergeCell ref="CV209:CV210"/>
    <mergeCell ref="CV211:CV212"/>
    <mergeCell ref="CV213:CV214"/>
    <mergeCell ref="CV215:CV216"/>
    <mergeCell ref="CV217:CV218"/>
    <mergeCell ref="CV219:CV220"/>
    <mergeCell ref="CV89:CV90"/>
    <mergeCell ref="CV91:CV92"/>
    <mergeCell ref="CV93:CV94"/>
    <mergeCell ref="CV95:CV96"/>
    <mergeCell ref="CV97:CV98"/>
    <mergeCell ref="CV99:CV100"/>
    <mergeCell ref="CV101:CV102"/>
    <mergeCell ref="CV103:CV104"/>
    <mergeCell ref="CV105:CV106"/>
    <mergeCell ref="CV107:CV108"/>
    <mergeCell ref="CV109:CV110"/>
    <mergeCell ref="CV111:CV112"/>
    <mergeCell ref="CV113:CV114"/>
    <mergeCell ref="CV115:CV116"/>
    <mergeCell ref="CV117:CV118"/>
    <mergeCell ref="CV119:CV120"/>
    <mergeCell ref="CV121:CV122"/>
    <mergeCell ref="CV123:CV124"/>
    <mergeCell ref="CV125:CV126"/>
    <mergeCell ref="CV127:CV128"/>
    <mergeCell ref="CV129:CV130"/>
    <mergeCell ref="CV131:CV132"/>
    <mergeCell ref="CV133:CV134"/>
    <mergeCell ref="CV135:CV136"/>
    <mergeCell ref="CV137:CV138"/>
    <mergeCell ref="CV139:CV140"/>
    <mergeCell ref="CV141:CV142"/>
    <mergeCell ref="CV143:CV144"/>
    <mergeCell ref="CV145:CV146"/>
    <mergeCell ref="CV147:CV148"/>
    <mergeCell ref="CV149:CV150"/>
    <mergeCell ref="CV151:CV152"/>
    <mergeCell ref="CV153:CV154"/>
    <mergeCell ref="CU177:CU178"/>
    <mergeCell ref="CU179:CU180"/>
    <mergeCell ref="CU181:CU182"/>
    <mergeCell ref="CU183:CU184"/>
    <mergeCell ref="CU185:CU186"/>
    <mergeCell ref="CU187:CU188"/>
    <mergeCell ref="CU189:CU190"/>
    <mergeCell ref="CU191:CU192"/>
    <mergeCell ref="CU193:CU194"/>
    <mergeCell ref="CU195:CU196"/>
    <mergeCell ref="CU197:CU198"/>
    <mergeCell ref="CU199:CU200"/>
    <mergeCell ref="CU201:CU202"/>
    <mergeCell ref="CU203:CU204"/>
    <mergeCell ref="CU205:CU206"/>
    <mergeCell ref="CU207:CU208"/>
    <mergeCell ref="CU209:CU210"/>
    <mergeCell ref="CU211:CU212"/>
    <mergeCell ref="CU213:CU214"/>
    <mergeCell ref="CU215:CU216"/>
    <mergeCell ref="CU217:CU218"/>
    <mergeCell ref="CU219:CU220"/>
    <mergeCell ref="CU221:CU222"/>
    <mergeCell ref="CU223:CU224"/>
    <mergeCell ref="CV9:CV10"/>
    <mergeCell ref="CV11:CV12"/>
    <mergeCell ref="CV13:CV14"/>
    <mergeCell ref="CV15:CV16"/>
    <mergeCell ref="CV17:CV18"/>
    <mergeCell ref="CV19:CV20"/>
    <mergeCell ref="CV21:CV22"/>
    <mergeCell ref="CV23:CV24"/>
    <mergeCell ref="CV25:CV26"/>
    <mergeCell ref="CV27:CV28"/>
    <mergeCell ref="CV29:CV30"/>
    <mergeCell ref="CV31:CV32"/>
    <mergeCell ref="CV33:CV34"/>
    <mergeCell ref="CV35:CV36"/>
    <mergeCell ref="CV37:CV38"/>
    <mergeCell ref="CV39:CV40"/>
    <mergeCell ref="CV41:CV42"/>
    <mergeCell ref="CV43:CV44"/>
    <mergeCell ref="CV45:CV46"/>
    <mergeCell ref="CV47:CV48"/>
    <mergeCell ref="CV49:CV50"/>
    <mergeCell ref="CV51:CV52"/>
    <mergeCell ref="CV53:CV54"/>
    <mergeCell ref="CV55:CV56"/>
    <mergeCell ref="CV57:CV58"/>
    <mergeCell ref="CV59:CV60"/>
    <mergeCell ref="CV61:CV62"/>
    <mergeCell ref="CV63:CV64"/>
    <mergeCell ref="CV65:CV66"/>
    <mergeCell ref="CV67:CV68"/>
    <mergeCell ref="CV69:CV70"/>
    <mergeCell ref="CV71:CV72"/>
    <mergeCell ref="CV73:CV74"/>
    <mergeCell ref="CV75:CV76"/>
    <mergeCell ref="CV77:CV78"/>
    <mergeCell ref="CV79:CV80"/>
    <mergeCell ref="CV81:CV82"/>
    <mergeCell ref="CV83:CV84"/>
    <mergeCell ref="CV85:CV86"/>
    <mergeCell ref="CV87:CV88"/>
    <mergeCell ref="CU111:CU112"/>
    <mergeCell ref="CU113:CU114"/>
    <mergeCell ref="CU115:CU116"/>
    <mergeCell ref="CU117:CU118"/>
    <mergeCell ref="CU119:CU120"/>
    <mergeCell ref="CU121:CU122"/>
    <mergeCell ref="CU123:CU124"/>
    <mergeCell ref="CU125:CU126"/>
    <mergeCell ref="CU127:CU128"/>
    <mergeCell ref="CU129:CU130"/>
    <mergeCell ref="CU131:CU132"/>
    <mergeCell ref="CU133:CU134"/>
    <mergeCell ref="CU135:CU136"/>
    <mergeCell ref="CU137:CU138"/>
    <mergeCell ref="CU139:CU140"/>
    <mergeCell ref="CU141:CU142"/>
    <mergeCell ref="CU143:CU144"/>
    <mergeCell ref="CU145:CU146"/>
    <mergeCell ref="CU147:CU148"/>
    <mergeCell ref="CU149:CU150"/>
    <mergeCell ref="CU151:CU152"/>
    <mergeCell ref="CU153:CU154"/>
    <mergeCell ref="CU155:CU156"/>
    <mergeCell ref="CU157:CU158"/>
    <mergeCell ref="CU159:CU160"/>
    <mergeCell ref="CU161:CU162"/>
    <mergeCell ref="CU163:CU164"/>
    <mergeCell ref="CU165:CU166"/>
    <mergeCell ref="CU167:CU168"/>
    <mergeCell ref="CU169:CU170"/>
    <mergeCell ref="CU171:CU172"/>
    <mergeCell ref="CU173:CU174"/>
    <mergeCell ref="CU175:CU176"/>
    <mergeCell ref="CT199:CT200"/>
    <mergeCell ref="CT201:CT202"/>
    <mergeCell ref="CT203:CT204"/>
    <mergeCell ref="CT205:CT206"/>
    <mergeCell ref="CT207:CT208"/>
    <mergeCell ref="CT209:CT210"/>
    <mergeCell ref="CT211:CT212"/>
    <mergeCell ref="CT213:CT214"/>
    <mergeCell ref="CT215:CT216"/>
    <mergeCell ref="CT217:CT218"/>
    <mergeCell ref="CT219:CT220"/>
    <mergeCell ref="CT221:CT222"/>
    <mergeCell ref="CT223:CT224"/>
    <mergeCell ref="CU9:CU10"/>
    <mergeCell ref="CU11:CU12"/>
    <mergeCell ref="CU13:CU14"/>
    <mergeCell ref="CU15:CU16"/>
    <mergeCell ref="CU17:CU18"/>
    <mergeCell ref="CU19:CU20"/>
    <mergeCell ref="CU21:CU22"/>
    <mergeCell ref="CU23:CU24"/>
    <mergeCell ref="CU25:CU26"/>
    <mergeCell ref="CU27:CU28"/>
    <mergeCell ref="CU29:CU30"/>
    <mergeCell ref="CU31:CU32"/>
    <mergeCell ref="CU33:CU34"/>
    <mergeCell ref="CU35:CU36"/>
    <mergeCell ref="CU37:CU38"/>
    <mergeCell ref="CU39:CU40"/>
    <mergeCell ref="CU41:CU42"/>
    <mergeCell ref="CU43:CU44"/>
    <mergeCell ref="CU45:CU46"/>
    <mergeCell ref="CU47:CU48"/>
    <mergeCell ref="CU49:CU50"/>
    <mergeCell ref="CU51:CU52"/>
    <mergeCell ref="CU53:CU54"/>
    <mergeCell ref="CU55:CU56"/>
    <mergeCell ref="CU57:CU58"/>
    <mergeCell ref="CU59:CU60"/>
    <mergeCell ref="CU61:CU62"/>
    <mergeCell ref="CU63:CU64"/>
    <mergeCell ref="CU65:CU66"/>
    <mergeCell ref="CU67:CU68"/>
    <mergeCell ref="CU69:CU70"/>
    <mergeCell ref="CU71:CU72"/>
    <mergeCell ref="CU73:CU74"/>
    <mergeCell ref="CU75:CU76"/>
    <mergeCell ref="CU77:CU78"/>
    <mergeCell ref="CU79:CU80"/>
    <mergeCell ref="CU81:CU82"/>
    <mergeCell ref="CU83:CU84"/>
    <mergeCell ref="CU85:CU86"/>
    <mergeCell ref="CU87:CU88"/>
    <mergeCell ref="CU89:CU90"/>
    <mergeCell ref="CU91:CU92"/>
    <mergeCell ref="CU93:CU94"/>
    <mergeCell ref="CU95:CU96"/>
    <mergeCell ref="CU97:CU98"/>
    <mergeCell ref="CU99:CU100"/>
    <mergeCell ref="CU101:CU102"/>
    <mergeCell ref="CU103:CU104"/>
    <mergeCell ref="CU105:CU106"/>
    <mergeCell ref="CU107:CU108"/>
    <mergeCell ref="CU109:CU110"/>
    <mergeCell ref="CT133:CT134"/>
    <mergeCell ref="CT135:CT136"/>
    <mergeCell ref="CT137:CT138"/>
    <mergeCell ref="CT139:CT140"/>
    <mergeCell ref="CT141:CT142"/>
    <mergeCell ref="CT143:CT144"/>
    <mergeCell ref="CT145:CT146"/>
    <mergeCell ref="CT147:CT148"/>
    <mergeCell ref="CT149:CT150"/>
    <mergeCell ref="CT151:CT152"/>
    <mergeCell ref="CT153:CT154"/>
    <mergeCell ref="CT155:CT156"/>
    <mergeCell ref="CT157:CT158"/>
    <mergeCell ref="CT159:CT160"/>
    <mergeCell ref="CT161:CT162"/>
    <mergeCell ref="CT163:CT164"/>
    <mergeCell ref="CT165:CT166"/>
    <mergeCell ref="CT167:CT168"/>
    <mergeCell ref="CT169:CT170"/>
    <mergeCell ref="CT171:CT172"/>
    <mergeCell ref="CT173:CT174"/>
    <mergeCell ref="CT175:CT176"/>
    <mergeCell ref="CT177:CT178"/>
    <mergeCell ref="CT179:CT180"/>
    <mergeCell ref="CT181:CT182"/>
    <mergeCell ref="CT183:CT184"/>
    <mergeCell ref="CT185:CT186"/>
    <mergeCell ref="CT187:CT188"/>
    <mergeCell ref="CT189:CT190"/>
    <mergeCell ref="CT191:CT192"/>
    <mergeCell ref="CT193:CT194"/>
    <mergeCell ref="CT195:CT196"/>
    <mergeCell ref="CT197:CT198"/>
    <mergeCell ref="CS221:CS222"/>
    <mergeCell ref="CS223:CS224"/>
    <mergeCell ref="CT9:CT10"/>
    <mergeCell ref="CT11:CT12"/>
    <mergeCell ref="CT13:CT14"/>
    <mergeCell ref="CT15:CT16"/>
    <mergeCell ref="CT17:CT18"/>
    <mergeCell ref="CT19:CT20"/>
    <mergeCell ref="CT21:CT22"/>
    <mergeCell ref="CT23:CT24"/>
    <mergeCell ref="CT25:CT26"/>
    <mergeCell ref="CT27:CT28"/>
    <mergeCell ref="CT29:CT30"/>
    <mergeCell ref="CT31:CT32"/>
    <mergeCell ref="CT33:CT34"/>
    <mergeCell ref="CT35:CT36"/>
    <mergeCell ref="CT37:CT38"/>
    <mergeCell ref="CT39:CT40"/>
    <mergeCell ref="CT41:CT42"/>
    <mergeCell ref="CT43:CT44"/>
    <mergeCell ref="CT45:CT46"/>
    <mergeCell ref="CT47:CT48"/>
    <mergeCell ref="CT49:CT50"/>
    <mergeCell ref="CT51:CT52"/>
    <mergeCell ref="CT53:CT54"/>
    <mergeCell ref="CT55:CT56"/>
    <mergeCell ref="CT57:CT58"/>
    <mergeCell ref="CT59:CT60"/>
    <mergeCell ref="CT61:CT62"/>
    <mergeCell ref="CT63:CT64"/>
    <mergeCell ref="CT65:CT66"/>
    <mergeCell ref="CT67:CT68"/>
    <mergeCell ref="CT69:CT70"/>
    <mergeCell ref="CT71:CT72"/>
    <mergeCell ref="CT73:CT74"/>
    <mergeCell ref="CT75:CT76"/>
    <mergeCell ref="CT77:CT78"/>
    <mergeCell ref="CT79:CT80"/>
    <mergeCell ref="CT81:CT82"/>
    <mergeCell ref="CT83:CT84"/>
    <mergeCell ref="CT85:CT86"/>
    <mergeCell ref="CT87:CT88"/>
    <mergeCell ref="CT89:CT90"/>
    <mergeCell ref="CT91:CT92"/>
    <mergeCell ref="CT93:CT94"/>
    <mergeCell ref="CT95:CT96"/>
    <mergeCell ref="CT97:CT98"/>
    <mergeCell ref="CT99:CT100"/>
    <mergeCell ref="CT101:CT102"/>
    <mergeCell ref="CT103:CT104"/>
    <mergeCell ref="CT105:CT106"/>
    <mergeCell ref="CT107:CT108"/>
    <mergeCell ref="CT109:CT110"/>
    <mergeCell ref="CT111:CT112"/>
    <mergeCell ref="CT113:CT114"/>
    <mergeCell ref="CT115:CT116"/>
    <mergeCell ref="CT117:CT118"/>
    <mergeCell ref="CT119:CT120"/>
    <mergeCell ref="CT121:CT122"/>
    <mergeCell ref="CT123:CT124"/>
    <mergeCell ref="CT125:CT126"/>
    <mergeCell ref="CT127:CT128"/>
    <mergeCell ref="CT129:CT130"/>
    <mergeCell ref="CT131:CT132"/>
    <mergeCell ref="CS155:CS156"/>
    <mergeCell ref="CS157:CS158"/>
    <mergeCell ref="CS159:CS160"/>
    <mergeCell ref="CS161:CS162"/>
    <mergeCell ref="CS163:CS164"/>
    <mergeCell ref="CS165:CS166"/>
    <mergeCell ref="CS167:CS168"/>
    <mergeCell ref="CS169:CS170"/>
    <mergeCell ref="CS171:CS172"/>
    <mergeCell ref="CS173:CS174"/>
    <mergeCell ref="CS175:CS176"/>
    <mergeCell ref="CS177:CS178"/>
    <mergeCell ref="CS179:CS180"/>
    <mergeCell ref="CS181:CS182"/>
    <mergeCell ref="CS183:CS184"/>
    <mergeCell ref="CS185:CS186"/>
    <mergeCell ref="CS187:CS188"/>
    <mergeCell ref="CS189:CS190"/>
    <mergeCell ref="CS191:CS192"/>
    <mergeCell ref="CS193:CS194"/>
    <mergeCell ref="CS195:CS196"/>
    <mergeCell ref="CS197:CS198"/>
    <mergeCell ref="CS199:CS200"/>
    <mergeCell ref="CS201:CS202"/>
    <mergeCell ref="CS203:CS204"/>
    <mergeCell ref="CS205:CS206"/>
    <mergeCell ref="CS207:CS208"/>
    <mergeCell ref="CS209:CS210"/>
    <mergeCell ref="CS211:CS212"/>
    <mergeCell ref="CS213:CS214"/>
    <mergeCell ref="CS215:CS216"/>
    <mergeCell ref="CS217:CS218"/>
    <mergeCell ref="CS219:CS220"/>
    <mergeCell ref="CS89:CS90"/>
    <mergeCell ref="CS91:CS92"/>
    <mergeCell ref="CS93:CS94"/>
    <mergeCell ref="CS95:CS96"/>
    <mergeCell ref="CS97:CS98"/>
    <mergeCell ref="CS99:CS100"/>
    <mergeCell ref="CS101:CS102"/>
    <mergeCell ref="CS103:CS104"/>
    <mergeCell ref="CS105:CS106"/>
    <mergeCell ref="CS107:CS108"/>
    <mergeCell ref="CS109:CS110"/>
    <mergeCell ref="CS111:CS112"/>
    <mergeCell ref="CS113:CS114"/>
    <mergeCell ref="CS115:CS116"/>
    <mergeCell ref="CS117:CS118"/>
    <mergeCell ref="CS119:CS120"/>
    <mergeCell ref="CS121:CS122"/>
    <mergeCell ref="CS123:CS124"/>
    <mergeCell ref="CS125:CS126"/>
    <mergeCell ref="CS127:CS128"/>
    <mergeCell ref="CS129:CS130"/>
    <mergeCell ref="CS131:CS132"/>
    <mergeCell ref="CS133:CS134"/>
    <mergeCell ref="CS135:CS136"/>
    <mergeCell ref="CS137:CS138"/>
    <mergeCell ref="CS139:CS140"/>
    <mergeCell ref="CS141:CS142"/>
    <mergeCell ref="CS143:CS144"/>
    <mergeCell ref="CS145:CS146"/>
    <mergeCell ref="CS147:CS148"/>
    <mergeCell ref="CS149:CS150"/>
    <mergeCell ref="CS151:CS152"/>
    <mergeCell ref="CS153:CS154"/>
    <mergeCell ref="CR177:CR178"/>
    <mergeCell ref="CR179:CR180"/>
    <mergeCell ref="CR181:CR182"/>
    <mergeCell ref="CR183:CR184"/>
    <mergeCell ref="CR185:CR186"/>
    <mergeCell ref="CR187:CR188"/>
    <mergeCell ref="CR189:CR190"/>
    <mergeCell ref="CR191:CR192"/>
    <mergeCell ref="CR193:CR194"/>
    <mergeCell ref="CR195:CR196"/>
    <mergeCell ref="CR197:CR198"/>
    <mergeCell ref="CR199:CR200"/>
    <mergeCell ref="CR201:CR202"/>
    <mergeCell ref="CR203:CR204"/>
    <mergeCell ref="CR205:CR206"/>
    <mergeCell ref="CR207:CR208"/>
    <mergeCell ref="CR209:CR210"/>
    <mergeCell ref="CR211:CR212"/>
    <mergeCell ref="CR213:CR214"/>
    <mergeCell ref="CR215:CR216"/>
    <mergeCell ref="CR217:CR218"/>
    <mergeCell ref="CR219:CR220"/>
    <mergeCell ref="CR221:CR222"/>
    <mergeCell ref="CR223:CR224"/>
    <mergeCell ref="CS9:CS10"/>
    <mergeCell ref="CS11:CS12"/>
    <mergeCell ref="CS13:CS14"/>
    <mergeCell ref="CS15:CS16"/>
    <mergeCell ref="CS17:CS18"/>
    <mergeCell ref="CS19:CS20"/>
    <mergeCell ref="CS21:CS22"/>
    <mergeCell ref="CS23:CS24"/>
    <mergeCell ref="CS25:CS26"/>
    <mergeCell ref="CS27:CS28"/>
    <mergeCell ref="CS29:CS30"/>
    <mergeCell ref="CS31:CS32"/>
    <mergeCell ref="CS33:CS34"/>
    <mergeCell ref="CS35:CS36"/>
    <mergeCell ref="CS37:CS38"/>
    <mergeCell ref="CS39:CS40"/>
    <mergeCell ref="CS41:CS42"/>
    <mergeCell ref="CS43:CS44"/>
    <mergeCell ref="CS45:CS46"/>
    <mergeCell ref="CS47:CS48"/>
    <mergeCell ref="CS49:CS50"/>
    <mergeCell ref="CS51:CS52"/>
    <mergeCell ref="CS53:CS54"/>
    <mergeCell ref="CS55:CS56"/>
    <mergeCell ref="CS57:CS58"/>
    <mergeCell ref="CS59:CS60"/>
    <mergeCell ref="CS61:CS62"/>
    <mergeCell ref="CS63:CS64"/>
    <mergeCell ref="CS65:CS66"/>
    <mergeCell ref="CS67:CS68"/>
    <mergeCell ref="CS69:CS70"/>
    <mergeCell ref="CS71:CS72"/>
    <mergeCell ref="CS73:CS74"/>
    <mergeCell ref="CS75:CS76"/>
    <mergeCell ref="CS77:CS78"/>
    <mergeCell ref="CS79:CS80"/>
    <mergeCell ref="CS81:CS82"/>
    <mergeCell ref="CS83:CS84"/>
    <mergeCell ref="CS85:CS86"/>
    <mergeCell ref="CS87:CS88"/>
    <mergeCell ref="CR111:CR112"/>
    <mergeCell ref="CR113:CR114"/>
    <mergeCell ref="CR115:CR116"/>
    <mergeCell ref="CR117:CR118"/>
    <mergeCell ref="CR119:CR120"/>
    <mergeCell ref="CR121:CR122"/>
    <mergeCell ref="CR123:CR124"/>
    <mergeCell ref="CR125:CR126"/>
    <mergeCell ref="CR127:CR128"/>
    <mergeCell ref="CR129:CR130"/>
    <mergeCell ref="CR131:CR132"/>
    <mergeCell ref="CR133:CR134"/>
    <mergeCell ref="CR135:CR136"/>
    <mergeCell ref="CR137:CR138"/>
    <mergeCell ref="CR139:CR140"/>
    <mergeCell ref="CR141:CR142"/>
    <mergeCell ref="CR143:CR144"/>
    <mergeCell ref="CR145:CR146"/>
    <mergeCell ref="CR147:CR148"/>
    <mergeCell ref="CR149:CR150"/>
    <mergeCell ref="CR151:CR152"/>
    <mergeCell ref="CR153:CR154"/>
    <mergeCell ref="CR155:CR156"/>
    <mergeCell ref="CR157:CR158"/>
    <mergeCell ref="CR159:CR160"/>
    <mergeCell ref="CR161:CR162"/>
    <mergeCell ref="CR163:CR164"/>
    <mergeCell ref="CR165:CR166"/>
    <mergeCell ref="CR167:CR168"/>
    <mergeCell ref="CR169:CR170"/>
    <mergeCell ref="CR171:CR172"/>
    <mergeCell ref="CR173:CR174"/>
    <mergeCell ref="CR175:CR176"/>
    <mergeCell ref="CQ199:CQ200"/>
    <mergeCell ref="CQ201:CQ202"/>
    <mergeCell ref="CQ203:CQ204"/>
    <mergeCell ref="CQ205:CQ206"/>
    <mergeCell ref="CQ207:CQ208"/>
    <mergeCell ref="CQ209:CQ210"/>
    <mergeCell ref="CQ211:CQ212"/>
    <mergeCell ref="CQ213:CQ214"/>
    <mergeCell ref="CQ215:CQ216"/>
    <mergeCell ref="CQ217:CQ218"/>
    <mergeCell ref="CQ219:CQ220"/>
    <mergeCell ref="CQ221:CQ222"/>
    <mergeCell ref="CQ223:CQ224"/>
    <mergeCell ref="CR9:CR10"/>
    <mergeCell ref="CR11:CR12"/>
    <mergeCell ref="CR13:CR14"/>
    <mergeCell ref="CR15:CR16"/>
    <mergeCell ref="CR17:CR18"/>
    <mergeCell ref="CR19:CR20"/>
    <mergeCell ref="CR21:CR22"/>
    <mergeCell ref="CR23:CR24"/>
    <mergeCell ref="CR25:CR26"/>
    <mergeCell ref="CR27:CR28"/>
    <mergeCell ref="CR29:CR30"/>
    <mergeCell ref="CR31:CR32"/>
    <mergeCell ref="CR33:CR34"/>
    <mergeCell ref="CR35:CR36"/>
    <mergeCell ref="CR37:CR38"/>
    <mergeCell ref="CR39:CR40"/>
    <mergeCell ref="CR41:CR42"/>
    <mergeCell ref="CR43:CR44"/>
    <mergeCell ref="CR45:CR46"/>
    <mergeCell ref="CR47:CR48"/>
    <mergeCell ref="CR49:CR50"/>
    <mergeCell ref="CR51:CR52"/>
    <mergeCell ref="CR53:CR54"/>
    <mergeCell ref="CR55:CR56"/>
    <mergeCell ref="CR57:CR58"/>
    <mergeCell ref="CR59:CR60"/>
    <mergeCell ref="CR61:CR62"/>
    <mergeCell ref="CR63:CR64"/>
    <mergeCell ref="CR65:CR66"/>
    <mergeCell ref="CR67:CR68"/>
    <mergeCell ref="CR69:CR70"/>
    <mergeCell ref="CR71:CR72"/>
    <mergeCell ref="CR73:CR74"/>
    <mergeCell ref="CR75:CR76"/>
    <mergeCell ref="CR77:CR78"/>
    <mergeCell ref="CR79:CR80"/>
    <mergeCell ref="CR81:CR82"/>
    <mergeCell ref="CR83:CR84"/>
    <mergeCell ref="CR85:CR86"/>
    <mergeCell ref="CR87:CR88"/>
    <mergeCell ref="CR89:CR90"/>
    <mergeCell ref="CR91:CR92"/>
    <mergeCell ref="CR93:CR94"/>
    <mergeCell ref="CR95:CR96"/>
    <mergeCell ref="CR97:CR98"/>
    <mergeCell ref="CR99:CR100"/>
    <mergeCell ref="CR101:CR102"/>
    <mergeCell ref="CR103:CR104"/>
    <mergeCell ref="CR105:CR106"/>
    <mergeCell ref="CR107:CR108"/>
    <mergeCell ref="CR109:CR110"/>
    <mergeCell ref="CQ133:CQ134"/>
    <mergeCell ref="CQ135:CQ136"/>
    <mergeCell ref="CQ137:CQ138"/>
    <mergeCell ref="CQ139:CQ140"/>
    <mergeCell ref="CQ141:CQ142"/>
    <mergeCell ref="CQ143:CQ144"/>
    <mergeCell ref="CQ145:CQ146"/>
    <mergeCell ref="CQ147:CQ148"/>
    <mergeCell ref="CQ149:CQ150"/>
    <mergeCell ref="CQ151:CQ152"/>
    <mergeCell ref="CQ153:CQ154"/>
    <mergeCell ref="CQ155:CQ156"/>
    <mergeCell ref="CQ157:CQ158"/>
    <mergeCell ref="CQ159:CQ160"/>
    <mergeCell ref="CQ161:CQ162"/>
    <mergeCell ref="CQ163:CQ164"/>
    <mergeCell ref="CQ165:CQ166"/>
    <mergeCell ref="CQ167:CQ168"/>
    <mergeCell ref="CQ169:CQ170"/>
    <mergeCell ref="CQ171:CQ172"/>
    <mergeCell ref="CQ173:CQ174"/>
    <mergeCell ref="CQ175:CQ176"/>
    <mergeCell ref="CQ177:CQ178"/>
    <mergeCell ref="CQ179:CQ180"/>
    <mergeCell ref="CQ181:CQ182"/>
    <mergeCell ref="CQ183:CQ184"/>
    <mergeCell ref="CQ185:CQ186"/>
    <mergeCell ref="CQ187:CQ188"/>
    <mergeCell ref="CQ189:CQ190"/>
    <mergeCell ref="CQ191:CQ192"/>
    <mergeCell ref="CQ193:CQ194"/>
    <mergeCell ref="CQ195:CQ196"/>
    <mergeCell ref="CQ197:CQ198"/>
    <mergeCell ref="CP221:CP222"/>
    <mergeCell ref="CP223:CP224"/>
    <mergeCell ref="CQ9:CQ10"/>
    <mergeCell ref="CQ11:CQ12"/>
    <mergeCell ref="CQ13:CQ14"/>
    <mergeCell ref="CQ15:CQ16"/>
    <mergeCell ref="CQ17:CQ18"/>
    <mergeCell ref="CQ19:CQ20"/>
    <mergeCell ref="CQ21:CQ22"/>
    <mergeCell ref="CQ23:CQ24"/>
    <mergeCell ref="CQ25:CQ26"/>
    <mergeCell ref="CQ27:CQ28"/>
    <mergeCell ref="CQ29:CQ30"/>
    <mergeCell ref="CQ31:CQ32"/>
    <mergeCell ref="CQ33:CQ34"/>
    <mergeCell ref="CQ35:CQ36"/>
    <mergeCell ref="CQ37:CQ38"/>
    <mergeCell ref="CQ39:CQ40"/>
    <mergeCell ref="CQ41:CQ42"/>
    <mergeCell ref="CQ43:CQ44"/>
    <mergeCell ref="CQ45:CQ46"/>
    <mergeCell ref="CQ47:CQ48"/>
    <mergeCell ref="CQ49:CQ50"/>
    <mergeCell ref="CQ51:CQ52"/>
    <mergeCell ref="CQ53:CQ54"/>
    <mergeCell ref="CQ55:CQ56"/>
    <mergeCell ref="CQ57:CQ58"/>
    <mergeCell ref="CQ59:CQ60"/>
    <mergeCell ref="CQ61:CQ62"/>
    <mergeCell ref="CQ63:CQ64"/>
    <mergeCell ref="CQ65:CQ66"/>
    <mergeCell ref="CQ67:CQ68"/>
    <mergeCell ref="CQ69:CQ70"/>
    <mergeCell ref="CQ71:CQ72"/>
    <mergeCell ref="CQ73:CQ74"/>
    <mergeCell ref="CQ75:CQ76"/>
    <mergeCell ref="CQ77:CQ78"/>
    <mergeCell ref="CQ79:CQ80"/>
    <mergeCell ref="CQ81:CQ82"/>
    <mergeCell ref="CQ83:CQ84"/>
    <mergeCell ref="CQ85:CQ86"/>
    <mergeCell ref="CQ87:CQ88"/>
    <mergeCell ref="CQ89:CQ90"/>
    <mergeCell ref="CQ91:CQ92"/>
    <mergeCell ref="CQ93:CQ94"/>
    <mergeCell ref="CQ95:CQ96"/>
    <mergeCell ref="CQ97:CQ98"/>
    <mergeCell ref="CQ99:CQ100"/>
    <mergeCell ref="CQ101:CQ102"/>
    <mergeCell ref="CQ103:CQ104"/>
    <mergeCell ref="CQ105:CQ106"/>
    <mergeCell ref="CQ107:CQ108"/>
    <mergeCell ref="CQ109:CQ110"/>
    <mergeCell ref="CQ111:CQ112"/>
    <mergeCell ref="CQ113:CQ114"/>
    <mergeCell ref="CQ115:CQ116"/>
    <mergeCell ref="CQ117:CQ118"/>
    <mergeCell ref="CQ119:CQ120"/>
    <mergeCell ref="CQ121:CQ122"/>
    <mergeCell ref="CQ123:CQ124"/>
    <mergeCell ref="CQ125:CQ126"/>
    <mergeCell ref="CQ127:CQ128"/>
    <mergeCell ref="CQ129:CQ130"/>
    <mergeCell ref="CQ131:CQ132"/>
    <mergeCell ref="CP155:CP156"/>
    <mergeCell ref="CP157:CP158"/>
    <mergeCell ref="CP159:CP160"/>
    <mergeCell ref="CP161:CP162"/>
    <mergeCell ref="CP163:CP164"/>
    <mergeCell ref="CP165:CP166"/>
    <mergeCell ref="CP167:CP168"/>
    <mergeCell ref="CP169:CP170"/>
    <mergeCell ref="CP171:CP172"/>
    <mergeCell ref="CP173:CP174"/>
    <mergeCell ref="CP175:CP176"/>
    <mergeCell ref="CP177:CP178"/>
    <mergeCell ref="CP179:CP180"/>
    <mergeCell ref="CP181:CP182"/>
    <mergeCell ref="CP183:CP184"/>
    <mergeCell ref="CP185:CP186"/>
    <mergeCell ref="CP187:CP188"/>
    <mergeCell ref="CP189:CP190"/>
    <mergeCell ref="CP191:CP192"/>
    <mergeCell ref="CP193:CP194"/>
    <mergeCell ref="CP195:CP196"/>
    <mergeCell ref="CP197:CP198"/>
    <mergeCell ref="CP199:CP200"/>
    <mergeCell ref="CP201:CP202"/>
    <mergeCell ref="CP203:CP204"/>
    <mergeCell ref="CP205:CP206"/>
    <mergeCell ref="CP207:CP208"/>
    <mergeCell ref="CP209:CP210"/>
    <mergeCell ref="CP211:CP212"/>
    <mergeCell ref="CP213:CP214"/>
    <mergeCell ref="CP215:CP216"/>
    <mergeCell ref="CP217:CP218"/>
    <mergeCell ref="CP219:CP220"/>
    <mergeCell ref="CP89:CP90"/>
    <mergeCell ref="CP91:CP92"/>
    <mergeCell ref="CP93:CP94"/>
    <mergeCell ref="CP95:CP96"/>
    <mergeCell ref="CP97:CP98"/>
    <mergeCell ref="CP99:CP100"/>
    <mergeCell ref="CP101:CP102"/>
    <mergeCell ref="CP103:CP104"/>
    <mergeCell ref="CP105:CP106"/>
    <mergeCell ref="CP107:CP108"/>
    <mergeCell ref="CP109:CP110"/>
    <mergeCell ref="CP111:CP112"/>
    <mergeCell ref="CP113:CP114"/>
    <mergeCell ref="CP115:CP116"/>
    <mergeCell ref="CP117:CP118"/>
    <mergeCell ref="CP119:CP120"/>
    <mergeCell ref="CP121:CP122"/>
    <mergeCell ref="CP123:CP124"/>
    <mergeCell ref="CP125:CP126"/>
    <mergeCell ref="CP127:CP128"/>
    <mergeCell ref="CP129:CP130"/>
    <mergeCell ref="CP131:CP132"/>
    <mergeCell ref="CP133:CP134"/>
    <mergeCell ref="CP135:CP136"/>
    <mergeCell ref="CP137:CP138"/>
    <mergeCell ref="CP139:CP140"/>
    <mergeCell ref="CP141:CP142"/>
    <mergeCell ref="CP143:CP144"/>
    <mergeCell ref="CP145:CP146"/>
    <mergeCell ref="CP147:CP148"/>
    <mergeCell ref="CP149:CP150"/>
    <mergeCell ref="CP151:CP152"/>
    <mergeCell ref="CP153:CP154"/>
    <mergeCell ref="CO177:CO178"/>
    <mergeCell ref="CO179:CO180"/>
    <mergeCell ref="CO181:CO182"/>
    <mergeCell ref="CO183:CO184"/>
    <mergeCell ref="CO185:CO186"/>
    <mergeCell ref="CO187:CO188"/>
    <mergeCell ref="CO189:CO190"/>
    <mergeCell ref="CO191:CO192"/>
    <mergeCell ref="CO193:CO194"/>
    <mergeCell ref="CO195:CO196"/>
    <mergeCell ref="CO197:CO198"/>
    <mergeCell ref="CO199:CO200"/>
    <mergeCell ref="CO201:CO202"/>
    <mergeCell ref="CO203:CO204"/>
    <mergeCell ref="CO205:CO206"/>
    <mergeCell ref="CO207:CO208"/>
    <mergeCell ref="CO209:CO210"/>
    <mergeCell ref="CO211:CO212"/>
    <mergeCell ref="CO213:CO214"/>
    <mergeCell ref="CO215:CO216"/>
    <mergeCell ref="CO217:CO218"/>
    <mergeCell ref="CO219:CO220"/>
    <mergeCell ref="CO221:CO222"/>
    <mergeCell ref="CO223:CO224"/>
    <mergeCell ref="CP9:CP10"/>
    <mergeCell ref="CP11:CP12"/>
    <mergeCell ref="CP13:CP14"/>
    <mergeCell ref="CP15:CP16"/>
    <mergeCell ref="CP17:CP18"/>
    <mergeCell ref="CP19:CP20"/>
    <mergeCell ref="CP21:CP22"/>
    <mergeCell ref="CP23:CP24"/>
    <mergeCell ref="CP25:CP26"/>
    <mergeCell ref="CP27:CP28"/>
    <mergeCell ref="CP29:CP30"/>
    <mergeCell ref="CP31:CP32"/>
    <mergeCell ref="CP33:CP34"/>
    <mergeCell ref="CP35:CP36"/>
    <mergeCell ref="CP37:CP38"/>
    <mergeCell ref="CP39:CP40"/>
    <mergeCell ref="CP41:CP42"/>
    <mergeCell ref="CP43:CP44"/>
    <mergeCell ref="CP45:CP46"/>
    <mergeCell ref="CP47:CP48"/>
    <mergeCell ref="CP49:CP50"/>
    <mergeCell ref="CP51:CP52"/>
    <mergeCell ref="CP53:CP54"/>
    <mergeCell ref="CP55:CP56"/>
    <mergeCell ref="CP57:CP58"/>
    <mergeCell ref="CP59:CP60"/>
    <mergeCell ref="CP61:CP62"/>
    <mergeCell ref="CP63:CP64"/>
    <mergeCell ref="CP65:CP66"/>
    <mergeCell ref="CP67:CP68"/>
    <mergeCell ref="CP69:CP70"/>
    <mergeCell ref="CP71:CP72"/>
    <mergeCell ref="CP73:CP74"/>
    <mergeCell ref="CP75:CP76"/>
    <mergeCell ref="CP77:CP78"/>
    <mergeCell ref="CP79:CP80"/>
    <mergeCell ref="CP81:CP82"/>
    <mergeCell ref="CP83:CP84"/>
    <mergeCell ref="CP85:CP86"/>
    <mergeCell ref="CP87:CP88"/>
    <mergeCell ref="CO111:CO112"/>
    <mergeCell ref="CO113:CO114"/>
    <mergeCell ref="CO115:CO116"/>
    <mergeCell ref="CO117:CO118"/>
    <mergeCell ref="CO119:CO120"/>
    <mergeCell ref="CO121:CO122"/>
    <mergeCell ref="CO123:CO124"/>
    <mergeCell ref="CO125:CO126"/>
    <mergeCell ref="CO127:CO128"/>
    <mergeCell ref="CO129:CO130"/>
    <mergeCell ref="CO131:CO132"/>
    <mergeCell ref="CO133:CO134"/>
    <mergeCell ref="CO135:CO136"/>
    <mergeCell ref="CO137:CO138"/>
    <mergeCell ref="CO139:CO140"/>
    <mergeCell ref="CO141:CO142"/>
    <mergeCell ref="CO143:CO144"/>
    <mergeCell ref="CO145:CO146"/>
    <mergeCell ref="CO147:CO148"/>
    <mergeCell ref="CO149:CO150"/>
    <mergeCell ref="CO151:CO152"/>
    <mergeCell ref="CO153:CO154"/>
    <mergeCell ref="CO155:CO156"/>
    <mergeCell ref="CO157:CO158"/>
    <mergeCell ref="CO159:CO160"/>
    <mergeCell ref="CO161:CO162"/>
    <mergeCell ref="CO163:CO164"/>
    <mergeCell ref="CO165:CO166"/>
    <mergeCell ref="CO167:CO168"/>
    <mergeCell ref="CO169:CO170"/>
    <mergeCell ref="CO171:CO172"/>
    <mergeCell ref="CO173:CO174"/>
    <mergeCell ref="CO175:CO176"/>
    <mergeCell ref="CN199:CN200"/>
    <mergeCell ref="CN201:CN202"/>
    <mergeCell ref="CN203:CN204"/>
    <mergeCell ref="CN205:CN206"/>
    <mergeCell ref="CN207:CN208"/>
    <mergeCell ref="CN209:CN210"/>
    <mergeCell ref="CN211:CN212"/>
    <mergeCell ref="CN213:CN214"/>
    <mergeCell ref="CN215:CN216"/>
    <mergeCell ref="CN217:CN218"/>
    <mergeCell ref="CN219:CN220"/>
    <mergeCell ref="CN221:CN222"/>
    <mergeCell ref="CN223:CN224"/>
    <mergeCell ref="CO9:CO10"/>
    <mergeCell ref="CO11:CO12"/>
    <mergeCell ref="CO13:CO14"/>
    <mergeCell ref="CO15:CO16"/>
    <mergeCell ref="CO17:CO18"/>
    <mergeCell ref="CO19:CO20"/>
    <mergeCell ref="CO21:CO22"/>
    <mergeCell ref="CO23:CO24"/>
    <mergeCell ref="CO25:CO26"/>
    <mergeCell ref="CO27:CO28"/>
    <mergeCell ref="CO29:CO30"/>
    <mergeCell ref="CO31:CO32"/>
    <mergeCell ref="CO33:CO34"/>
    <mergeCell ref="CO35:CO36"/>
    <mergeCell ref="CO37:CO38"/>
    <mergeCell ref="CO39:CO40"/>
    <mergeCell ref="CO41:CO42"/>
    <mergeCell ref="CO43:CO44"/>
    <mergeCell ref="CO45:CO46"/>
    <mergeCell ref="CO47:CO48"/>
    <mergeCell ref="CO49:CO50"/>
    <mergeCell ref="CO51:CO52"/>
    <mergeCell ref="CO53:CO54"/>
    <mergeCell ref="CO55:CO56"/>
    <mergeCell ref="CO57:CO58"/>
    <mergeCell ref="CO59:CO60"/>
    <mergeCell ref="CO61:CO62"/>
    <mergeCell ref="CO63:CO64"/>
    <mergeCell ref="CO65:CO66"/>
    <mergeCell ref="CO67:CO68"/>
    <mergeCell ref="CO69:CO70"/>
    <mergeCell ref="CO71:CO72"/>
    <mergeCell ref="CO73:CO74"/>
    <mergeCell ref="CO75:CO76"/>
    <mergeCell ref="CO77:CO78"/>
    <mergeCell ref="CO79:CO80"/>
    <mergeCell ref="CO81:CO82"/>
    <mergeCell ref="CO83:CO84"/>
    <mergeCell ref="CO85:CO86"/>
    <mergeCell ref="CO87:CO88"/>
    <mergeCell ref="CO89:CO90"/>
    <mergeCell ref="CO91:CO92"/>
    <mergeCell ref="CO93:CO94"/>
    <mergeCell ref="CO95:CO96"/>
    <mergeCell ref="CO97:CO98"/>
    <mergeCell ref="CO99:CO100"/>
    <mergeCell ref="CO101:CO102"/>
    <mergeCell ref="CO103:CO104"/>
    <mergeCell ref="CO105:CO106"/>
    <mergeCell ref="CO107:CO108"/>
    <mergeCell ref="CO109:CO110"/>
    <mergeCell ref="CN133:CN134"/>
    <mergeCell ref="CN135:CN136"/>
    <mergeCell ref="CN137:CN138"/>
    <mergeCell ref="CN139:CN140"/>
    <mergeCell ref="CN141:CN142"/>
    <mergeCell ref="CN143:CN144"/>
    <mergeCell ref="CN145:CN146"/>
    <mergeCell ref="CN147:CN148"/>
    <mergeCell ref="CN149:CN150"/>
    <mergeCell ref="CN151:CN152"/>
    <mergeCell ref="CN153:CN154"/>
    <mergeCell ref="CN155:CN156"/>
    <mergeCell ref="CN157:CN158"/>
    <mergeCell ref="CN159:CN160"/>
    <mergeCell ref="CN161:CN162"/>
    <mergeCell ref="CN163:CN164"/>
    <mergeCell ref="CN165:CN166"/>
    <mergeCell ref="CN167:CN168"/>
    <mergeCell ref="CN169:CN170"/>
    <mergeCell ref="CN171:CN172"/>
    <mergeCell ref="CN173:CN174"/>
    <mergeCell ref="CN175:CN176"/>
    <mergeCell ref="CN177:CN178"/>
    <mergeCell ref="CN179:CN180"/>
    <mergeCell ref="CN181:CN182"/>
    <mergeCell ref="CN183:CN184"/>
    <mergeCell ref="CN185:CN186"/>
    <mergeCell ref="CN187:CN188"/>
    <mergeCell ref="CN189:CN190"/>
    <mergeCell ref="CN191:CN192"/>
    <mergeCell ref="CN193:CN194"/>
    <mergeCell ref="CN195:CN196"/>
    <mergeCell ref="CN197:CN198"/>
    <mergeCell ref="CM221:CM222"/>
    <mergeCell ref="CM223:CM224"/>
    <mergeCell ref="CN9:CN10"/>
    <mergeCell ref="CN11:CN12"/>
    <mergeCell ref="CN13:CN14"/>
    <mergeCell ref="CN15:CN16"/>
    <mergeCell ref="CN17:CN18"/>
    <mergeCell ref="CN19:CN20"/>
    <mergeCell ref="CN21:CN22"/>
    <mergeCell ref="CN23:CN24"/>
    <mergeCell ref="CN25:CN26"/>
    <mergeCell ref="CN27:CN28"/>
    <mergeCell ref="CN29:CN30"/>
    <mergeCell ref="CN31:CN32"/>
    <mergeCell ref="CN33:CN34"/>
    <mergeCell ref="CN35:CN36"/>
    <mergeCell ref="CN37:CN38"/>
    <mergeCell ref="CN39:CN40"/>
    <mergeCell ref="CN41:CN42"/>
    <mergeCell ref="CN43:CN44"/>
    <mergeCell ref="CN45:CN46"/>
    <mergeCell ref="CN47:CN48"/>
    <mergeCell ref="CN49:CN50"/>
    <mergeCell ref="CN51:CN52"/>
    <mergeCell ref="CN53:CN54"/>
    <mergeCell ref="CN55:CN56"/>
    <mergeCell ref="CN57:CN58"/>
    <mergeCell ref="CN59:CN60"/>
    <mergeCell ref="CN61:CN62"/>
    <mergeCell ref="CN63:CN64"/>
    <mergeCell ref="CN65:CN66"/>
    <mergeCell ref="CN67:CN68"/>
    <mergeCell ref="CN69:CN70"/>
    <mergeCell ref="CN71:CN72"/>
    <mergeCell ref="CN73:CN74"/>
    <mergeCell ref="CN75:CN76"/>
    <mergeCell ref="CN77:CN78"/>
    <mergeCell ref="CN79:CN80"/>
    <mergeCell ref="CN81:CN82"/>
    <mergeCell ref="CN83:CN84"/>
    <mergeCell ref="CN85:CN86"/>
    <mergeCell ref="CN87:CN88"/>
    <mergeCell ref="CN89:CN90"/>
    <mergeCell ref="CN91:CN92"/>
    <mergeCell ref="CN93:CN94"/>
    <mergeCell ref="CN95:CN96"/>
    <mergeCell ref="CN97:CN98"/>
    <mergeCell ref="CN99:CN100"/>
    <mergeCell ref="CN101:CN102"/>
    <mergeCell ref="CN103:CN104"/>
    <mergeCell ref="CN105:CN106"/>
    <mergeCell ref="CN107:CN108"/>
    <mergeCell ref="CN109:CN110"/>
    <mergeCell ref="CN111:CN112"/>
    <mergeCell ref="CN113:CN114"/>
    <mergeCell ref="CN115:CN116"/>
    <mergeCell ref="CN117:CN118"/>
    <mergeCell ref="CN119:CN120"/>
    <mergeCell ref="CN121:CN122"/>
    <mergeCell ref="CN123:CN124"/>
    <mergeCell ref="CN125:CN126"/>
    <mergeCell ref="CN127:CN128"/>
    <mergeCell ref="CN129:CN130"/>
    <mergeCell ref="CN131:CN132"/>
    <mergeCell ref="CM155:CM156"/>
    <mergeCell ref="CM157:CM158"/>
    <mergeCell ref="CM159:CM160"/>
    <mergeCell ref="CM161:CM162"/>
    <mergeCell ref="CM163:CM164"/>
    <mergeCell ref="CM165:CM166"/>
    <mergeCell ref="CM167:CM168"/>
    <mergeCell ref="CM169:CM170"/>
    <mergeCell ref="CM171:CM172"/>
    <mergeCell ref="CM173:CM174"/>
    <mergeCell ref="CM175:CM176"/>
    <mergeCell ref="CM177:CM178"/>
    <mergeCell ref="CM179:CM180"/>
    <mergeCell ref="CM181:CM182"/>
    <mergeCell ref="CM183:CM184"/>
    <mergeCell ref="CM185:CM186"/>
    <mergeCell ref="CM187:CM188"/>
    <mergeCell ref="CM189:CM190"/>
    <mergeCell ref="CM191:CM192"/>
    <mergeCell ref="CM193:CM194"/>
    <mergeCell ref="CM195:CM196"/>
    <mergeCell ref="CM197:CM198"/>
    <mergeCell ref="CM199:CM200"/>
    <mergeCell ref="CM201:CM202"/>
    <mergeCell ref="CM203:CM204"/>
    <mergeCell ref="CM205:CM206"/>
    <mergeCell ref="CM207:CM208"/>
    <mergeCell ref="CM209:CM210"/>
    <mergeCell ref="CM211:CM212"/>
    <mergeCell ref="CM213:CM214"/>
    <mergeCell ref="CM215:CM216"/>
    <mergeCell ref="CM217:CM218"/>
    <mergeCell ref="CM219:CM220"/>
    <mergeCell ref="CM89:CM90"/>
    <mergeCell ref="CM91:CM92"/>
    <mergeCell ref="CM93:CM94"/>
    <mergeCell ref="CM95:CM96"/>
    <mergeCell ref="CM97:CM98"/>
    <mergeCell ref="CM99:CM100"/>
    <mergeCell ref="CM101:CM102"/>
    <mergeCell ref="CM103:CM104"/>
    <mergeCell ref="CM105:CM106"/>
    <mergeCell ref="CM107:CM108"/>
    <mergeCell ref="CM109:CM110"/>
    <mergeCell ref="CM111:CM112"/>
    <mergeCell ref="CM113:CM114"/>
    <mergeCell ref="CM115:CM116"/>
    <mergeCell ref="CM117:CM118"/>
    <mergeCell ref="CM119:CM120"/>
    <mergeCell ref="CM121:CM122"/>
    <mergeCell ref="CM123:CM124"/>
    <mergeCell ref="CM125:CM126"/>
    <mergeCell ref="CM127:CM128"/>
    <mergeCell ref="CM129:CM130"/>
    <mergeCell ref="CM131:CM132"/>
    <mergeCell ref="CM133:CM134"/>
    <mergeCell ref="CM135:CM136"/>
    <mergeCell ref="CM137:CM138"/>
    <mergeCell ref="CM139:CM140"/>
    <mergeCell ref="CM141:CM142"/>
    <mergeCell ref="CM143:CM144"/>
    <mergeCell ref="CM145:CM146"/>
    <mergeCell ref="CM147:CM148"/>
    <mergeCell ref="CM149:CM150"/>
    <mergeCell ref="CM151:CM152"/>
    <mergeCell ref="CM153:CM154"/>
    <mergeCell ref="CL177:CL178"/>
    <mergeCell ref="CL179:CL180"/>
    <mergeCell ref="CL181:CL182"/>
    <mergeCell ref="CL183:CL184"/>
    <mergeCell ref="CL185:CL186"/>
    <mergeCell ref="CL187:CL188"/>
    <mergeCell ref="CL189:CL190"/>
    <mergeCell ref="CL191:CL192"/>
    <mergeCell ref="CL193:CL194"/>
    <mergeCell ref="CL195:CL196"/>
    <mergeCell ref="CL197:CL198"/>
    <mergeCell ref="CL199:CL200"/>
    <mergeCell ref="CL201:CL202"/>
    <mergeCell ref="CL203:CL204"/>
    <mergeCell ref="CL205:CL206"/>
    <mergeCell ref="CL207:CL208"/>
    <mergeCell ref="CL209:CL210"/>
    <mergeCell ref="CL211:CL212"/>
    <mergeCell ref="CL213:CL214"/>
    <mergeCell ref="CL215:CL216"/>
    <mergeCell ref="CL217:CL218"/>
    <mergeCell ref="CL219:CL220"/>
    <mergeCell ref="CL221:CL222"/>
    <mergeCell ref="CL223:CL224"/>
    <mergeCell ref="CM9:CM10"/>
    <mergeCell ref="CM11:CM12"/>
    <mergeCell ref="CM13:CM14"/>
    <mergeCell ref="CM15:CM16"/>
    <mergeCell ref="CM17:CM18"/>
    <mergeCell ref="CM19:CM20"/>
    <mergeCell ref="CM21:CM22"/>
    <mergeCell ref="CM23:CM24"/>
    <mergeCell ref="CM25:CM26"/>
    <mergeCell ref="CM27:CM28"/>
    <mergeCell ref="CM29:CM30"/>
    <mergeCell ref="CM31:CM32"/>
    <mergeCell ref="CM33:CM34"/>
    <mergeCell ref="CM35:CM36"/>
    <mergeCell ref="CM37:CM38"/>
    <mergeCell ref="CM39:CM40"/>
    <mergeCell ref="CM41:CM42"/>
    <mergeCell ref="CM43:CM44"/>
    <mergeCell ref="CM45:CM46"/>
    <mergeCell ref="CM47:CM48"/>
    <mergeCell ref="CM49:CM50"/>
    <mergeCell ref="CM51:CM52"/>
    <mergeCell ref="CM53:CM54"/>
    <mergeCell ref="CM55:CM56"/>
    <mergeCell ref="CM57:CM58"/>
    <mergeCell ref="CM59:CM60"/>
    <mergeCell ref="CM61:CM62"/>
    <mergeCell ref="CM63:CM64"/>
    <mergeCell ref="CM65:CM66"/>
    <mergeCell ref="CM67:CM68"/>
    <mergeCell ref="CM69:CM70"/>
    <mergeCell ref="CM71:CM72"/>
    <mergeCell ref="CM73:CM74"/>
    <mergeCell ref="CM75:CM76"/>
    <mergeCell ref="CM77:CM78"/>
    <mergeCell ref="CM79:CM80"/>
    <mergeCell ref="CM81:CM82"/>
    <mergeCell ref="CM83:CM84"/>
    <mergeCell ref="CM85:CM86"/>
    <mergeCell ref="CM87:CM88"/>
    <mergeCell ref="CL111:CL112"/>
    <mergeCell ref="CL113:CL114"/>
    <mergeCell ref="CL115:CL116"/>
    <mergeCell ref="CL117:CL118"/>
    <mergeCell ref="CL119:CL120"/>
    <mergeCell ref="CL121:CL122"/>
    <mergeCell ref="CL123:CL124"/>
    <mergeCell ref="CL125:CL126"/>
    <mergeCell ref="CL127:CL128"/>
    <mergeCell ref="CL129:CL130"/>
    <mergeCell ref="CL131:CL132"/>
    <mergeCell ref="CL133:CL134"/>
    <mergeCell ref="CL135:CL136"/>
    <mergeCell ref="CL137:CL138"/>
    <mergeCell ref="CL139:CL140"/>
    <mergeCell ref="CL141:CL142"/>
    <mergeCell ref="CL143:CL144"/>
    <mergeCell ref="CL145:CL146"/>
    <mergeCell ref="CL147:CL148"/>
    <mergeCell ref="CL149:CL150"/>
    <mergeCell ref="CL151:CL152"/>
    <mergeCell ref="CL153:CL154"/>
    <mergeCell ref="CL155:CL156"/>
    <mergeCell ref="CL157:CL158"/>
    <mergeCell ref="CL159:CL160"/>
    <mergeCell ref="CL161:CL162"/>
    <mergeCell ref="CL163:CL164"/>
    <mergeCell ref="CL165:CL166"/>
    <mergeCell ref="CL167:CL168"/>
    <mergeCell ref="CL169:CL170"/>
    <mergeCell ref="CL171:CL172"/>
    <mergeCell ref="CL173:CL174"/>
    <mergeCell ref="CL175:CL176"/>
    <mergeCell ref="CK199:CK200"/>
    <mergeCell ref="CK201:CK202"/>
    <mergeCell ref="CK203:CK204"/>
    <mergeCell ref="CK205:CK206"/>
    <mergeCell ref="CK207:CK208"/>
    <mergeCell ref="CK209:CK210"/>
    <mergeCell ref="CK211:CK212"/>
    <mergeCell ref="CK213:CK214"/>
    <mergeCell ref="CK215:CK216"/>
    <mergeCell ref="CK217:CK218"/>
    <mergeCell ref="CK219:CK220"/>
    <mergeCell ref="CK221:CK222"/>
    <mergeCell ref="CK223:CK224"/>
    <mergeCell ref="CL9:CL10"/>
    <mergeCell ref="CL11:CL12"/>
    <mergeCell ref="CL13:CL14"/>
    <mergeCell ref="CL15:CL16"/>
    <mergeCell ref="CL17:CL18"/>
    <mergeCell ref="CL19:CL20"/>
    <mergeCell ref="CL21:CL22"/>
    <mergeCell ref="CL23:CL24"/>
    <mergeCell ref="CL25:CL26"/>
    <mergeCell ref="CL27:CL28"/>
    <mergeCell ref="CL29:CL30"/>
    <mergeCell ref="CL31:CL32"/>
    <mergeCell ref="CL33:CL34"/>
    <mergeCell ref="CL35:CL36"/>
    <mergeCell ref="CL37:CL38"/>
    <mergeCell ref="CL39:CL40"/>
    <mergeCell ref="CL41:CL42"/>
    <mergeCell ref="CL43:CL44"/>
    <mergeCell ref="CL45:CL46"/>
    <mergeCell ref="CL47:CL48"/>
    <mergeCell ref="CL49:CL50"/>
    <mergeCell ref="CL51:CL52"/>
    <mergeCell ref="CL53:CL54"/>
    <mergeCell ref="CL55:CL56"/>
    <mergeCell ref="CL57:CL58"/>
    <mergeCell ref="CL59:CL60"/>
    <mergeCell ref="CL61:CL62"/>
    <mergeCell ref="CL63:CL64"/>
    <mergeCell ref="CL65:CL66"/>
    <mergeCell ref="CL67:CL68"/>
    <mergeCell ref="CL69:CL70"/>
    <mergeCell ref="CL71:CL72"/>
    <mergeCell ref="CL73:CL74"/>
    <mergeCell ref="CL75:CL76"/>
    <mergeCell ref="CL77:CL78"/>
    <mergeCell ref="CL79:CL80"/>
    <mergeCell ref="CL81:CL82"/>
    <mergeCell ref="CL83:CL84"/>
    <mergeCell ref="CL85:CL86"/>
    <mergeCell ref="CL87:CL88"/>
    <mergeCell ref="CL89:CL90"/>
    <mergeCell ref="CL91:CL92"/>
    <mergeCell ref="CL93:CL94"/>
    <mergeCell ref="CL95:CL96"/>
    <mergeCell ref="CL97:CL98"/>
    <mergeCell ref="CL99:CL100"/>
    <mergeCell ref="CL101:CL102"/>
    <mergeCell ref="CL103:CL104"/>
    <mergeCell ref="CL105:CL106"/>
    <mergeCell ref="CL107:CL108"/>
    <mergeCell ref="CL109:CL110"/>
    <mergeCell ref="CK133:CK134"/>
    <mergeCell ref="CK135:CK136"/>
    <mergeCell ref="CK137:CK138"/>
    <mergeCell ref="CK139:CK140"/>
    <mergeCell ref="CK141:CK142"/>
    <mergeCell ref="CK143:CK144"/>
    <mergeCell ref="CK145:CK146"/>
    <mergeCell ref="CK147:CK148"/>
    <mergeCell ref="CK149:CK150"/>
    <mergeCell ref="CK151:CK152"/>
    <mergeCell ref="CK153:CK154"/>
    <mergeCell ref="CK155:CK156"/>
    <mergeCell ref="CK157:CK158"/>
    <mergeCell ref="CK159:CK160"/>
    <mergeCell ref="CK161:CK162"/>
    <mergeCell ref="CK163:CK164"/>
    <mergeCell ref="CK165:CK166"/>
    <mergeCell ref="CK167:CK168"/>
    <mergeCell ref="CK169:CK170"/>
    <mergeCell ref="CK171:CK172"/>
    <mergeCell ref="CK173:CK174"/>
    <mergeCell ref="CK175:CK176"/>
    <mergeCell ref="CK177:CK178"/>
    <mergeCell ref="CK179:CK180"/>
    <mergeCell ref="CK181:CK182"/>
    <mergeCell ref="CK183:CK184"/>
    <mergeCell ref="CK185:CK186"/>
    <mergeCell ref="CK187:CK188"/>
    <mergeCell ref="CK189:CK190"/>
    <mergeCell ref="CK191:CK192"/>
    <mergeCell ref="CK193:CK194"/>
    <mergeCell ref="CK195:CK196"/>
    <mergeCell ref="CK197:CK198"/>
    <mergeCell ref="CJ221:CJ222"/>
    <mergeCell ref="CJ223:CJ224"/>
    <mergeCell ref="CK9:CK10"/>
    <mergeCell ref="CK11:CK12"/>
    <mergeCell ref="CK13:CK14"/>
    <mergeCell ref="CK15:CK16"/>
    <mergeCell ref="CK17:CK18"/>
    <mergeCell ref="CK19:CK20"/>
    <mergeCell ref="CK21:CK22"/>
    <mergeCell ref="CK23:CK24"/>
    <mergeCell ref="CK25:CK26"/>
    <mergeCell ref="CK27:CK28"/>
    <mergeCell ref="CK29:CK30"/>
    <mergeCell ref="CK31:CK32"/>
    <mergeCell ref="CK33:CK34"/>
    <mergeCell ref="CK35:CK36"/>
    <mergeCell ref="CK37:CK38"/>
    <mergeCell ref="CK39:CK40"/>
    <mergeCell ref="CK41:CK42"/>
    <mergeCell ref="CK43:CK44"/>
    <mergeCell ref="CK45:CK46"/>
    <mergeCell ref="CK47:CK48"/>
    <mergeCell ref="CK49:CK50"/>
    <mergeCell ref="CK51:CK52"/>
    <mergeCell ref="CK53:CK54"/>
    <mergeCell ref="CK55:CK56"/>
    <mergeCell ref="CK57:CK58"/>
    <mergeCell ref="CK59:CK60"/>
    <mergeCell ref="CK61:CK62"/>
    <mergeCell ref="CK63:CK64"/>
    <mergeCell ref="CK65:CK66"/>
    <mergeCell ref="CK67:CK68"/>
    <mergeCell ref="CK69:CK70"/>
    <mergeCell ref="CK71:CK72"/>
    <mergeCell ref="CK73:CK74"/>
    <mergeCell ref="CK75:CK76"/>
    <mergeCell ref="CK77:CK78"/>
    <mergeCell ref="CK79:CK80"/>
    <mergeCell ref="CK81:CK82"/>
    <mergeCell ref="CK83:CK84"/>
    <mergeCell ref="CK85:CK86"/>
    <mergeCell ref="CK87:CK88"/>
    <mergeCell ref="CK89:CK90"/>
    <mergeCell ref="CK91:CK92"/>
    <mergeCell ref="CK93:CK94"/>
    <mergeCell ref="CK95:CK96"/>
    <mergeCell ref="CK97:CK98"/>
    <mergeCell ref="CK99:CK100"/>
    <mergeCell ref="CK101:CK102"/>
    <mergeCell ref="CK103:CK104"/>
    <mergeCell ref="CK105:CK106"/>
    <mergeCell ref="CK107:CK108"/>
    <mergeCell ref="CK109:CK110"/>
    <mergeCell ref="CK111:CK112"/>
    <mergeCell ref="CK113:CK114"/>
    <mergeCell ref="CK115:CK116"/>
    <mergeCell ref="CK117:CK118"/>
    <mergeCell ref="CK119:CK120"/>
    <mergeCell ref="CK121:CK122"/>
    <mergeCell ref="CK123:CK124"/>
    <mergeCell ref="CK125:CK126"/>
    <mergeCell ref="CK127:CK128"/>
    <mergeCell ref="CK129:CK130"/>
    <mergeCell ref="CK131:CK132"/>
    <mergeCell ref="CJ155:CJ156"/>
    <mergeCell ref="CJ157:CJ158"/>
    <mergeCell ref="CJ159:CJ160"/>
    <mergeCell ref="CJ161:CJ162"/>
    <mergeCell ref="CJ163:CJ164"/>
    <mergeCell ref="CJ165:CJ166"/>
    <mergeCell ref="CJ167:CJ168"/>
    <mergeCell ref="CJ169:CJ170"/>
    <mergeCell ref="CJ171:CJ172"/>
    <mergeCell ref="CJ173:CJ174"/>
    <mergeCell ref="CJ175:CJ176"/>
    <mergeCell ref="CJ177:CJ178"/>
    <mergeCell ref="CJ179:CJ180"/>
    <mergeCell ref="CJ181:CJ182"/>
    <mergeCell ref="CJ183:CJ184"/>
    <mergeCell ref="CJ185:CJ186"/>
    <mergeCell ref="CJ187:CJ188"/>
    <mergeCell ref="CJ189:CJ190"/>
    <mergeCell ref="CJ191:CJ192"/>
    <mergeCell ref="CJ193:CJ194"/>
    <mergeCell ref="CJ195:CJ196"/>
    <mergeCell ref="CJ197:CJ198"/>
    <mergeCell ref="CJ199:CJ200"/>
    <mergeCell ref="CJ201:CJ202"/>
    <mergeCell ref="CJ203:CJ204"/>
    <mergeCell ref="CJ205:CJ206"/>
    <mergeCell ref="CJ207:CJ208"/>
    <mergeCell ref="CJ209:CJ210"/>
    <mergeCell ref="CJ211:CJ212"/>
    <mergeCell ref="CJ213:CJ214"/>
    <mergeCell ref="CJ215:CJ216"/>
    <mergeCell ref="CJ217:CJ218"/>
    <mergeCell ref="CJ219:CJ220"/>
    <mergeCell ref="CJ89:CJ90"/>
    <mergeCell ref="CJ91:CJ92"/>
    <mergeCell ref="CJ93:CJ94"/>
    <mergeCell ref="CJ95:CJ96"/>
    <mergeCell ref="CJ97:CJ98"/>
    <mergeCell ref="CJ99:CJ100"/>
    <mergeCell ref="CJ101:CJ102"/>
    <mergeCell ref="CJ103:CJ104"/>
    <mergeCell ref="CJ105:CJ106"/>
    <mergeCell ref="CJ107:CJ108"/>
    <mergeCell ref="CJ109:CJ110"/>
    <mergeCell ref="CJ111:CJ112"/>
    <mergeCell ref="CJ113:CJ114"/>
    <mergeCell ref="CJ115:CJ116"/>
    <mergeCell ref="CJ117:CJ118"/>
    <mergeCell ref="CJ119:CJ120"/>
    <mergeCell ref="CJ121:CJ122"/>
    <mergeCell ref="CJ123:CJ124"/>
    <mergeCell ref="CJ125:CJ126"/>
    <mergeCell ref="CJ127:CJ128"/>
    <mergeCell ref="CJ129:CJ130"/>
    <mergeCell ref="CJ131:CJ132"/>
    <mergeCell ref="CJ133:CJ134"/>
    <mergeCell ref="CJ135:CJ136"/>
    <mergeCell ref="CJ137:CJ138"/>
    <mergeCell ref="CJ139:CJ140"/>
    <mergeCell ref="CJ141:CJ142"/>
    <mergeCell ref="CJ143:CJ144"/>
    <mergeCell ref="CJ145:CJ146"/>
    <mergeCell ref="CJ147:CJ148"/>
    <mergeCell ref="CJ149:CJ150"/>
    <mergeCell ref="CJ151:CJ152"/>
    <mergeCell ref="CJ153:CJ154"/>
    <mergeCell ref="CI177:CI178"/>
    <mergeCell ref="CI179:CI180"/>
    <mergeCell ref="CI181:CI182"/>
    <mergeCell ref="CI183:CI184"/>
    <mergeCell ref="CI185:CI186"/>
    <mergeCell ref="CI187:CI188"/>
    <mergeCell ref="CI189:CI190"/>
    <mergeCell ref="CI191:CI192"/>
    <mergeCell ref="CI193:CI194"/>
    <mergeCell ref="CI195:CI196"/>
    <mergeCell ref="CI197:CI198"/>
    <mergeCell ref="CI199:CI200"/>
    <mergeCell ref="CI201:CI202"/>
    <mergeCell ref="CI203:CI204"/>
    <mergeCell ref="CI205:CI206"/>
    <mergeCell ref="CI207:CI208"/>
    <mergeCell ref="CI209:CI210"/>
    <mergeCell ref="CI211:CI212"/>
    <mergeCell ref="CI213:CI214"/>
    <mergeCell ref="CI215:CI216"/>
    <mergeCell ref="CI217:CI218"/>
    <mergeCell ref="CI219:CI220"/>
    <mergeCell ref="CI221:CI222"/>
    <mergeCell ref="CI223:CI224"/>
    <mergeCell ref="CJ9:CJ10"/>
    <mergeCell ref="CJ11:CJ12"/>
    <mergeCell ref="CJ13:CJ14"/>
    <mergeCell ref="CJ15:CJ16"/>
    <mergeCell ref="CJ17:CJ18"/>
    <mergeCell ref="CJ19:CJ20"/>
    <mergeCell ref="CJ21:CJ22"/>
    <mergeCell ref="CJ23:CJ24"/>
    <mergeCell ref="CJ25:CJ26"/>
    <mergeCell ref="CJ27:CJ28"/>
    <mergeCell ref="CJ29:CJ30"/>
    <mergeCell ref="CJ31:CJ32"/>
    <mergeCell ref="CJ33:CJ34"/>
    <mergeCell ref="CJ35:CJ36"/>
    <mergeCell ref="CJ37:CJ38"/>
    <mergeCell ref="CJ39:CJ40"/>
    <mergeCell ref="CJ41:CJ42"/>
    <mergeCell ref="CJ43:CJ44"/>
    <mergeCell ref="CJ45:CJ46"/>
    <mergeCell ref="CJ47:CJ48"/>
    <mergeCell ref="CJ49:CJ50"/>
    <mergeCell ref="CJ51:CJ52"/>
    <mergeCell ref="CJ53:CJ54"/>
    <mergeCell ref="CJ55:CJ56"/>
    <mergeCell ref="CJ57:CJ58"/>
    <mergeCell ref="CJ59:CJ60"/>
    <mergeCell ref="CJ61:CJ62"/>
    <mergeCell ref="CJ63:CJ64"/>
    <mergeCell ref="CJ65:CJ66"/>
    <mergeCell ref="CJ67:CJ68"/>
    <mergeCell ref="CJ69:CJ70"/>
    <mergeCell ref="CJ71:CJ72"/>
    <mergeCell ref="CJ73:CJ74"/>
    <mergeCell ref="CJ75:CJ76"/>
    <mergeCell ref="CJ77:CJ78"/>
    <mergeCell ref="CJ79:CJ80"/>
    <mergeCell ref="CJ81:CJ82"/>
    <mergeCell ref="CJ83:CJ84"/>
    <mergeCell ref="CJ85:CJ86"/>
    <mergeCell ref="CJ87:CJ88"/>
    <mergeCell ref="CI111:CI112"/>
    <mergeCell ref="CI113:CI114"/>
    <mergeCell ref="CI115:CI116"/>
    <mergeCell ref="CI117:CI118"/>
    <mergeCell ref="CI119:CI120"/>
    <mergeCell ref="CI121:CI122"/>
    <mergeCell ref="CI123:CI124"/>
    <mergeCell ref="CI125:CI126"/>
    <mergeCell ref="CI127:CI128"/>
    <mergeCell ref="CI129:CI130"/>
    <mergeCell ref="CI131:CI132"/>
    <mergeCell ref="CI133:CI134"/>
    <mergeCell ref="CI135:CI136"/>
    <mergeCell ref="CI137:CI138"/>
    <mergeCell ref="CI139:CI140"/>
    <mergeCell ref="CI141:CI142"/>
    <mergeCell ref="CI143:CI144"/>
    <mergeCell ref="CI145:CI146"/>
    <mergeCell ref="CI147:CI148"/>
    <mergeCell ref="CI149:CI150"/>
    <mergeCell ref="CI151:CI152"/>
    <mergeCell ref="CI153:CI154"/>
    <mergeCell ref="CI155:CI156"/>
    <mergeCell ref="CI157:CI158"/>
    <mergeCell ref="CI159:CI160"/>
    <mergeCell ref="CI161:CI162"/>
    <mergeCell ref="CI163:CI164"/>
    <mergeCell ref="CI165:CI166"/>
    <mergeCell ref="CI167:CI168"/>
    <mergeCell ref="CI169:CI170"/>
    <mergeCell ref="CI171:CI172"/>
    <mergeCell ref="CI173:CI174"/>
    <mergeCell ref="CI175:CI176"/>
    <mergeCell ref="CH199:CH200"/>
    <mergeCell ref="CH201:CH202"/>
    <mergeCell ref="CH203:CH204"/>
    <mergeCell ref="CH205:CH206"/>
    <mergeCell ref="CH207:CH208"/>
    <mergeCell ref="CH209:CH210"/>
    <mergeCell ref="CH211:CH212"/>
    <mergeCell ref="CH213:CH214"/>
    <mergeCell ref="CH215:CH216"/>
    <mergeCell ref="CH217:CH218"/>
    <mergeCell ref="CH219:CH220"/>
    <mergeCell ref="CH221:CH222"/>
    <mergeCell ref="CH223:CH224"/>
    <mergeCell ref="CI9:CI10"/>
    <mergeCell ref="CI11:CI12"/>
    <mergeCell ref="CI13:CI14"/>
    <mergeCell ref="CI15:CI16"/>
    <mergeCell ref="CI17:CI18"/>
    <mergeCell ref="CI19:CI20"/>
    <mergeCell ref="CI21:CI22"/>
    <mergeCell ref="CI23:CI24"/>
    <mergeCell ref="CI25:CI26"/>
    <mergeCell ref="CI27:CI28"/>
    <mergeCell ref="CI29:CI30"/>
    <mergeCell ref="CI31:CI32"/>
    <mergeCell ref="CI33:CI34"/>
    <mergeCell ref="CI35:CI36"/>
    <mergeCell ref="CI37:CI38"/>
    <mergeCell ref="CI39:CI40"/>
    <mergeCell ref="CI41:CI42"/>
    <mergeCell ref="CI43:CI44"/>
    <mergeCell ref="CI45:CI46"/>
    <mergeCell ref="CI47:CI48"/>
    <mergeCell ref="CI49:CI50"/>
    <mergeCell ref="CI51:CI52"/>
    <mergeCell ref="CI53:CI54"/>
    <mergeCell ref="CI55:CI56"/>
    <mergeCell ref="CI57:CI58"/>
    <mergeCell ref="CI59:CI60"/>
    <mergeCell ref="CI61:CI62"/>
    <mergeCell ref="CI63:CI64"/>
    <mergeCell ref="CI65:CI66"/>
    <mergeCell ref="CI67:CI68"/>
    <mergeCell ref="CI69:CI70"/>
    <mergeCell ref="CI71:CI72"/>
    <mergeCell ref="CI73:CI74"/>
    <mergeCell ref="CI75:CI76"/>
    <mergeCell ref="CI77:CI78"/>
    <mergeCell ref="CI79:CI80"/>
    <mergeCell ref="CI81:CI82"/>
    <mergeCell ref="CI83:CI84"/>
    <mergeCell ref="CI85:CI86"/>
    <mergeCell ref="CI87:CI88"/>
    <mergeCell ref="CI89:CI90"/>
    <mergeCell ref="CI91:CI92"/>
    <mergeCell ref="CI93:CI94"/>
    <mergeCell ref="CI95:CI96"/>
    <mergeCell ref="CI97:CI98"/>
    <mergeCell ref="CI99:CI100"/>
    <mergeCell ref="CI101:CI102"/>
    <mergeCell ref="CI103:CI104"/>
    <mergeCell ref="CI105:CI106"/>
    <mergeCell ref="CI107:CI108"/>
    <mergeCell ref="CI109:CI110"/>
    <mergeCell ref="CH133:CH134"/>
    <mergeCell ref="CH135:CH136"/>
    <mergeCell ref="CH137:CH138"/>
    <mergeCell ref="CH139:CH140"/>
    <mergeCell ref="CH141:CH142"/>
    <mergeCell ref="CH143:CH144"/>
    <mergeCell ref="CH145:CH146"/>
    <mergeCell ref="CH147:CH148"/>
    <mergeCell ref="CH149:CH150"/>
    <mergeCell ref="CH151:CH152"/>
    <mergeCell ref="CH153:CH154"/>
    <mergeCell ref="CH155:CH156"/>
    <mergeCell ref="CH157:CH158"/>
    <mergeCell ref="CH159:CH160"/>
    <mergeCell ref="CH161:CH162"/>
    <mergeCell ref="CH163:CH164"/>
    <mergeCell ref="CH165:CH166"/>
    <mergeCell ref="CH167:CH168"/>
    <mergeCell ref="CH169:CH170"/>
    <mergeCell ref="CH171:CH172"/>
    <mergeCell ref="CH173:CH174"/>
    <mergeCell ref="CH175:CH176"/>
    <mergeCell ref="CH177:CH178"/>
    <mergeCell ref="CH179:CH180"/>
    <mergeCell ref="CH181:CH182"/>
    <mergeCell ref="CH183:CH184"/>
    <mergeCell ref="CH185:CH186"/>
    <mergeCell ref="CH187:CH188"/>
    <mergeCell ref="CH189:CH190"/>
    <mergeCell ref="CH191:CH192"/>
    <mergeCell ref="CH193:CH194"/>
    <mergeCell ref="CH195:CH196"/>
    <mergeCell ref="CH197:CH198"/>
    <mergeCell ref="CG221:CG222"/>
    <mergeCell ref="CG223:CG224"/>
    <mergeCell ref="CH9:CH10"/>
    <mergeCell ref="CH11:CH12"/>
    <mergeCell ref="CH13:CH14"/>
    <mergeCell ref="CH15:CH16"/>
    <mergeCell ref="CH17:CH18"/>
    <mergeCell ref="CH19:CH20"/>
    <mergeCell ref="CH21:CH22"/>
    <mergeCell ref="CH23:CH24"/>
    <mergeCell ref="CH25:CH26"/>
    <mergeCell ref="CH27:CH28"/>
    <mergeCell ref="CH29:CH30"/>
    <mergeCell ref="CH31:CH32"/>
    <mergeCell ref="CH33:CH34"/>
    <mergeCell ref="CH35:CH36"/>
    <mergeCell ref="CH37:CH38"/>
    <mergeCell ref="CH39:CH40"/>
    <mergeCell ref="CH41:CH42"/>
    <mergeCell ref="CH43:CH44"/>
    <mergeCell ref="CH45:CH46"/>
    <mergeCell ref="CH47:CH48"/>
    <mergeCell ref="CH49:CH50"/>
    <mergeCell ref="CH51:CH52"/>
    <mergeCell ref="CH53:CH54"/>
    <mergeCell ref="CH55:CH56"/>
    <mergeCell ref="CH57:CH58"/>
    <mergeCell ref="CH59:CH60"/>
    <mergeCell ref="CH61:CH62"/>
    <mergeCell ref="CH63:CH64"/>
    <mergeCell ref="CH65:CH66"/>
    <mergeCell ref="CH67:CH68"/>
    <mergeCell ref="CH69:CH70"/>
    <mergeCell ref="CH71:CH72"/>
    <mergeCell ref="CH73:CH74"/>
    <mergeCell ref="CH75:CH76"/>
    <mergeCell ref="CH77:CH78"/>
    <mergeCell ref="CH79:CH80"/>
    <mergeCell ref="CH81:CH82"/>
    <mergeCell ref="CH83:CH84"/>
    <mergeCell ref="CH85:CH86"/>
    <mergeCell ref="CH87:CH88"/>
    <mergeCell ref="CH89:CH90"/>
    <mergeCell ref="CH91:CH92"/>
    <mergeCell ref="CH93:CH94"/>
    <mergeCell ref="CH95:CH96"/>
    <mergeCell ref="CH97:CH98"/>
    <mergeCell ref="CH99:CH100"/>
    <mergeCell ref="CH101:CH102"/>
    <mergeCell ref="CH103:CH104"/>
    <mergeCell ref="CH105:CH106"/>
    <mergeCell ref="CH107:CH108"/>
    <mergeCell ref="CH109:CH110"/>
    <mergeCell ref="CH111:CH112"/>
    <mergeCell ref="CH113:CH114"/>
    <mergeCell ref="CH115:CH116"/>
    <mergeCell ref="CH117:CH118"/>
    <mergeCell ref="CH119:CH120"/>
    <mergeCell ref="CH121:CH122"/>
    <mergeCell ref="CH123:CH124"/>
    <mergeCell ref="CH125:CH126"/>
    <mergeCell ref="CH127:CH128"/>
    <mergeCell ref="CH129:CH130"/>
    <mergeCell ref="CH131:CH132"/>
    <mergeCell ref="CG155:CG156"/>
    <mergeCell ref="CG157:CG158"/>
    <mergeCell ref="CG159:CG160"/>
    <mergeCell ref="CG161:CG162"/>
    <mergeCell ref="CG163:CG164"/>
    <mergeCell ref="CG165:CG166"/>
    <mergeCell ref="CG167:CG168"/>
    <mergeCell ref="CG169:CG170"/>
    <mergeCell ref="CG171:CG172"/>
    <mergeCell ref="CG173:CG174"/>
    <mergeCell ref="CG175:CG176"/>
    <mergeCell ref="CG177:CG178"/>
    <mergeCell ref="CG179:CG180"/>
    <mergeCell ref="CG181:CG182"/>
    <mergeCell ref="CG183:CG184"/>
    <mergeCell ref="CG185:CG186"/>
    <mergeCell ref="CG187:CG188"/>
    <mergeCell ref="CG189:CG190"/>
    <mergeCell ref="CG191:CG192"/>
    <mergeCell ref="CG193:CG194"/>
    <mergeCell ref="CG195:CG196"/>
    <mergeCell ref="CG197:CG198"/>
    <mergeCell ref="CG199:CG200"/>
    <mergeCell ref="CG201:CG202"/>
    <mergeCell ref="CG203:CG204"/>
    <mergeCell ref="CG205:CG206"/>
    <mergeCell ref="CG207:CG208"/>
    <mergeCell ref="CG209:CG210"/>
    <mergeCell ref="CG211:CG212"/>
    <mergeCell ref="CG213:CG214"/>
    <mergeCell ref="CG215:CG216"/>
    <mergeCell ref="CG217:CG218"/>
    <mergeCell ref="CG219:CG220"/>
    <mergeCell ref="CG89:CG90"/>
    <mergeCell ref="CG91:CG92"/>
    <mergeCell ref="CG93:CG94"/>
    <mergeCell ref="CG95:CG96"/>
    <mergeCell ref="CG97:CG98"/>
    <mergeCell ref="CG99:CG100"/>
    <mergeCell ref="CG101:CG102"/>
    <mergeCell ref="CG103:CG104"/>
    <mergeCell ref="CG105:CG106"/>
    <mergeCell ref="CG107:CG108"/>
    <mergeCell ref="CG109:CG110"/>
    <mergeCell ref="CG111:CG112"/>
    <mergeCell ref="CG113:CG114"/>
    <mergeCell ref="CG115:CG116"/>
    <mergeCell ref="CG117:CG118"/>
    <mergeCell ref="CG119:CG120"/>
    <mergeCell ref="CG121:CG122"/>
    <mergeCell ref="CG123:CG124"/>
    <mergeCell ref="CG125:CG126"/>
    <mergeCell ref="CG127:CG128"/>
    <mergeCell ref="CG129:CG130"/>
    <mergeCell ref="CG131:CG132"/>
    <mergeCell ref="CG133:CG134"/>
    <mergeCell ref="CG135:CG136"/>
    <mergeCell ref="CG137:CG138"/>
    <mergeCell ref="CG139:CG140"/>
    <mergeCell ref="CG141:CG142"/>
    <mergeCell ref="CG143:CG144"/>
    <mergeCell ref="CG145:CG146"/>
    <mergeCell ref="CG147:CG148"/>
    <mergeCell ref="CG149:CG150"/>
    <mergeCell ref="CG151:CG152"/>
    <mergeCell ref="CG153:CG154"/>
    <mergeCell ref="CF177:CF178"/>
    <mergeCell ref="CF179:CF180"/>
    <mergeCell ref="CF181:CF182"/>
    <mergeCell ref="CF183:CF184"/>
    <mergeCell ref="CF185:CF186"/>
    <mergeCell ref="CF187:CF188"/>
    <mergeCell ref="CF189:CF190"/>
    <mergeCell ref="CF191:CF192"/>
    <mergeCell ref="CF193:CF194"/>
    <mergeCell ref="CF195:CF196"/>
    <mergeCell ref="CF197:CF198"/>
    <mergeCell ref="CF199:CF200"/>
    <mergeCell ref="CF201:CF202"/>
    <mergeCell ref="CF203:CF204"/>
    <mergeCell ref="CF205:CF206"/>
    <mergeCell ref="CF207:CF208"/>
    <mergeCell ref="CF209:CF210"/>
    <mergeCell ref="CF211:CF212"/>
    <mergeCell ref="CF213:CF214"/>
    <mergeCell ref="CF215:CF216"/>
    <mergeCell ref="CF217:CF218"/>
    <mergeCell ref="CF219:CF220"/>
    <mergeCell ref="CF221:CF222"/>
    <mergeCell ref="CF223:CF224"/>
    <mergeCell ref="CG9:CG10"/>
    <mergeCell ref="CG11:CG12"/>
    <mergeCell ref="CG13:CG14"/>
    <mergeCell ref="CG15:CG16"/>
    <mergeCell ref="CG17:CG18"/>
    <mergeCell ref="CG19:CG20"/>
    <mergeCell ref="CG21:CG22"/>
    <mergeCell ref="CG23:CG24"/>
    <mergeCell ref="CG25:CG26"/>
    <mergeCell ref="CG27:CG28"/>
    <mergeCell ref="CG29:CG30"/>
    <mergeCell ref="CG31:CG32"/>
    <mergeCell ref="CG33:CG34"/>
    <mergeCell ref="CG35:CG36"/>
    <mergeCell ref="CG37:CG38"/>
    <mergeCell ref="CG39:CG40"/>
    <mergeCell ref="CG41:CG42"/>
    <mergeCell ref="CG43:CG44"/>
    <mergeCell ref="CG45:CG46"/>
    <mergeCell ref="CG47:CG48"/>
    <mergeCell ref="CG49:CG50"/>
    <mergeCell ref="CG51:CG52"/>
    <mergeCell ref="CG53:CG54"/>
    <mergeCell ref="CG55:CG56"/>
    <mergeCell ref="CG57:CG58"/>
    <mergeCell ref="CG59:CG60"/>
    <mergeCell ref="CG61:CG62"/>
    <mergeCell ref="CG63:CG64"/>
    <mergeCell ref="CG65:CG66"/>
    <mergeCell ref="CG67:CG68"/>
    <mergeCell ref="CG69:CG70"/>
    <mergeCell ref="CG71:CG72"/>
    <mergeCell ref="CG73:CG74"/>
    <mergeCell ref="CG75:CG76"/>
    <mergeCell ref="CG77:CG78"/>
    <mergeCell ref="CG79:CG80"/>
    <mergeCell ref="CG81:CG82"/>
    <mergeCell ref="CG83:CG84"/>
    <mergeCell ref="CG85:CG86"/>
    <mergeCell ref="CG87:CG88"/>
    <mergeCell ref="CF111:CF112"/>
    <mergeCell ref="CF113:CF114"/>
    <mergeCell ref="CF115:CF116"/>
    <mergeCell ref="CF117:CF118"/>
    <mergeCell ref="CF119:CF120"/>
    <mergeCell ref="CF121:CF122"/>
    <mergeCell ref="CF123:CF124"/>
    <mergeCell ref="CF125:CF126"/>
    <mergeCell ref="CF127:CF128"/>
    <mergeCell ref="CF129:CF130"/>
    <mergeCell ref="CF131:CF132"/>
    <mergeCell ref="CF133:CF134"/>
    <mergeCell ref="CF135:CF136"/>
    <mergeCell ref="CF137:CF138"/>
    <mergeCell ref="CF139:CF140"/>
    <mergeCell ref="CF141:CF142"/>
    <mergeCell ref="CF143:CF144"/>
    <mergeCell ref="CF145:CF146"/>
    <mergeCell ref="CF147:CF148"/>
    <mergeCell ref="CF149:CF150"/>
    <mergeCell ref="CF151:CF152"/>
    <mergeCell ref="CF153:CF154"/>
    <mergeCell ref="CF155:CF156"/>
    <mergeCell ref="CF157:CF158"/>
    <mergeCell ref="CF159:CF160"/>
    <mergeCell ref="CF161:CF162"/>
    <mergeCell ref="CF163:CF164"/>
    <mergeCell ref="CF165:CF166"/>
    <mergeCell ref="CF167:CF168"/>
    <mergeCell ref="CF169:CF170"/>
    <mergeCell ref="CF171:CF172"/>
    <mergeCell ref="CF173:CF174"/>
    <mergeCell ref="CF175:CF176"/>
    <mergeCell ref="CE199:CE200"/>
    <mergeCell ref="CE201:CE202"/>
    <mergeCell ref="CE203:CE204"/>
    <mergeCell ref="CE205:CE206"/>
    <mergeCell ref="CE207:CE208"/>
    <mergeCell ref="CE209:CE210"/>
    <mergeCell ref="CE211:CE212"/>
    <mergeCell ref="CE213:CE214"/>
    <mergeCell ref="CE215:CE216"/>
    <mergeCell ref="CE217:CE218"/>
    <mergeCell ref="CE219:CE220"/>
    <mergeCell ref="CE221:CE222"/>
    <mergeCell ref="CE223:CE224"/>
    <mergeCell ref="CF9:CF10"/>
    <mergeCell ref="CF11:CF12"/>
    <mergeCell ref="CF13:CF14"/>
    <mergeCell ref="CF15:CF16"/>
    <mergeCell ref="CF17:CF18"/>
    <mergeCell ref="CF19:CF20"/>
    <mergeCell ref="CF21:CF22"/>
    <mergeCell ref="CF23:CF24"/>
    <mergeCell ref="CF25:CF26"/>
    <mergeCell ref="CF27:CF28"/>
    <mergeCell ref="CF29:CF30"/>
    <mergeCell ref="CF31:CF32"/>
    <mergeCell ref="CF33:CF34"/>
    <mergeCell ref="CF35:CF36"/>
    <mergeCell ref="CF37:CF38"/>
    <mergeCell ref="CF39:CF40"/>
    <mergeCell ref="CF41:CF42"/>
    <mergeCell ref="CF43:CF44"/>
    <mergeCell ref="CF45:CF46"/>
    <mergeCell ref="CF47:CF48"/>
    <mergeCell ref="CF49:CF50"/>
    <mergeCell ref="CF51:CF52"/>
    <mergeCell ref="CF53:CF54"/>
    <mergeCell ref="CF55:CF56"/>
    <mergeCell ref="CF57:CF58"/>
    <mergeCell ref="CF59:CF60"/>
    <mergeCell ref="CF61:CF62"/>
    <mergeCell ref="CF63:CF64"/>
    <mergeCell ref="CF65:CF66"/>
    <mergeCell ref="CF67:CF68"/>
    <mergeCell ref="CF69:CF70"/>
    <mergeCell ref="CF71:CF72"/>
    <mergeCell ref="CF73:CF74"/>
    <mergeCell ref="CF75:CF76"/>
    <mergeCell ref="CF77:CF78"/>
    <mergeCell ref="CF79:CF80"/>
    <mergeCell ref="CF81:CF82"/>
    <mergeCell ref="CF83:CF84"/>
    <mergeCell ref="CF85:CF86"/>
    <mergeCell ref="CF87:CF88"/>
    <mergeCell ref="CF89:CF90"/>
    <mergeCell ref="CF91:CF92"/>
    <mergeCell ref="CF93:CF94"/>
    <mergeCell ref="CF95:CF96"/>
    <mergeCell ref="CF97:CF98"/>
    <mergeCell ref="CF99:CF100"/>
    <mergeCell ref="CF101:CF102"/>
    <mergeCell ref="CF103:CF104"/>
    <mergeCell ref="CF105:CF106"/>
    <mergeCell ref="CF107:CF108"/>
    <mergeCell ref="CF109:CF110"/>
    <mergeCell ref="CE133:CE134"/>
    <mergeCell ref="CE135:CE136"/>
    <mergeCell ref="CE137:CE138"/>
    <mergeCell ref="CE139:CE140"/>
    <mergeCell ref="CE141:CE142"/>
    <mergeCell ref="CE143:CE144"/>
    <mergeCell ref="CE145:CE146"/>
    <mergeCell ref="CE147:CE148"/>
    <mergeCell ref="CE149:CE150"/>
    <mergeCell ref="CE151:CE152"/>
    <mergeCell ref="CE153:CE154"/>
    <mergeCell ref="CE155:CE156"/>
    <mergeCell ref="CE157:CE158"/>
    <mergeCell ref="CE159:CE160"/>
    <mergeCell ref="CE161:CE162"/>
    <mergeCell ref="CE163:CE164"/>
    <mergeCell ref="CE165:CE166"/>
    <mergeCell ref="CE167:CE168"/>
    <mergeCell ref="CE169:CE170"/>
    <mergeCell ref="CE171:CE172"/>
    <mergeCell ref="CE173:CE174"/>
    <mergeCell ref="CE175:CE176"/>
    <mergeCell ref="CE177:CE178"/>
    <mergeCell ref="CE179:CE180"/>
    <mergeCell ref="CE181:CE182"/>
    <mergeCell ref="CE183:CE184"/>
    <mergeCell ref="CE185:CE186"/>
    <mergeCell ref="CE187:CE188"/>
    <mergeCell ref="CE189:CE190"/>
    <mergeCell ref="CE191:CE192"/>
    <mergeCell ref="CE193:CE194"/>
    <mergeCell ref="CE195:CE196"/>
    <mergeCell ref="CE197:CE198"/>
    <mergeCell ref="CD221:CD222"/>
    <mergeCell ref="CD223:CD224"/>
    <mergeCell ref="CE9:CE10"/>
    <mergeCell ref="CE11:CE12"/>
    <mergeCell ref="CE13:CE14"/>
    <mergeCell ref="CE15:CE16"/>
    <mergeCell ref="CE17:CE18"/>
    <mergeCell ref="CE19:CE20"/>
    <mergeCell ref="CE21:CE22"/>
    <mergeCell ref="CE23:CE24"/>
    <mergeCell ref="CE25:CE26"/>
    <mergeCell ref="CE27:CE28"/>
    <mergeCell ref="CE29:CE30"/>
    <mergeCell ref="CE31:CE32"/>
    <mergeCell ref="CE33:CE34"/>
    <mergeCell ref="CE35:CE36"/>
    <mergeCell ref="CE37:CE38"/>
    <mergeCell ref="CE39:CE40"/>
    <mergeCell ref="CE41:CE42"/>
    <mergeCell ref="CE43:CE44"/>
    <mergeCell ref="CE45:CE46"/>
    <mergeCell ref="CE47:CE48"/>
    <mergeCell ref="CE49:CE50"/>
    <mergeCell ref="CE51:CE52"/>
    <mergeCell ref="CE53:CE54"/>
    <mergeCell ref="CE55:CE56"/>
    <mergeCell ref="CE57:CE58"/>
    <mergeCell ref="CE59:CE60"/>
    <mergeCell ref="CE61:CE62"/>
    <mergeCell ref="CE63:CE64"/>
    <mergeCell ref="CE65:CE66"/>
    <mergeCell ref="CE67:CE68"/>
    <mergeCell ref="CE69:CE70"/>
    <mergeCell ref="CE71:CE72"/>
    <mergeCell ref="CE73:CE74"/>
    <mergeCell ref="CE75:CE76"/>
    <mergeCell ref="CE77:CE78"/>
    <mergeCell ref="CE79:CE80"/>
    <mergeCell ref="CE81:CE82"/>
    <mergeCell ref="CE83:CE84"/>
    <mergeCell ref="CE85:CE86"/>
    <mergeCell ref="CE87:CE88"/>
    <mergeCell ref="CE89:CE90"/>
    <mergeCell ref="CE91:CE92"/>
    <mergeCell ref="CE93:CE94"/>
    <mergeCell ref="CE95:CE96"/>
    <mergeCell ref="CE97:CE98"/>
    <mergeCell ref="CE99:CE100"/>
    <mergeCell ref="CE101:CE102"/>
    <mergeCell ref="CE103:CE104"/>
    <mergeCell ref="CE105:CE106"/>
    <mergeCell ref="CE107:CE108"/>
    <mergeCell ref="CE109:CE110"/>
    <mergeCell ref="CE111:CE112"/>
    <mergeCell ref="CE113:CE114"/>
    <mergeCell ref="CE115:CE116"/>
    <mergeCell ref="CE117:CE118"/>
    <mergeCell ref="CE119:CE120"/>
    <mergeCell ref="CE121:CE122"/>
    <mergeCell ref="CE123:CE124"/>
    <mergeCell ref="CE125:CE126"/>
    <mergeCell ref="CE127:CE128"/>
    <mergeCell ref="CE129:CE130"/>
    <mergeCell ref="CE131:CE132"/>
    <mergeCell ref="CD155:CD156"/>
    <mergeCell ref="CD157:CD158"/>
    <mergeCell ref="CD159:CD160"/>
    <mergeCell ref="CD161:CD162"/>
    <mergeCell ref="CD163:CD164"/>
    <mergeCell ref="CD165:CD166"/>
    <mergeCell ref="CD167:CD168"/>
    <mergeCell ref="CD169:CD170"/>
    <mergeCell ref="CD171:CD172"/>
    <mergeCell ref="CD173:CD174"/>
    <mergeCell ref="CD175:CD176"/>
    <mergeCell ref="CD177:CD178"/>
    <mergeCell ref="CD179:CD180"/>
    <mergeCell ref="CD181:CD182"/>
    <mergeCell ref="CD183:CD184"/>
    <mergeCell ref="CD185:CD186"/>
    <mergeCell ref="CD187:CD188"/>
    <mergeCell ref="CD189:CD190"/>
    <mergeCell ref="CD191:CD192"/>
    <mergeCell ref="CD193:CD194"/>
    <mergeCell ref="CD195:CD196"/>
    <mergeCell ref="CD197:CD198"/>
    <mergeCell ref="CD199:CD200"/>
    <mergeCell ref="CD201:CD202"/>
    <mergeCell ref="CD203:CD204"/>
    <mergeCell ref="CD205:CD206"/>
    <mergeCell ref="CD207:CD208"/>
    <mergeCell ref="CD209:CD210"/>
    <mergeCell ref="CD211:CD212"/>
    <mergeCell ref="CD213:CD214"/>
    <mergeCell ref="CD215:CD216"/>
    <mergeCell ref="CD217:CD218"/>
    <mergeCell ref="CD219:CD220"/>
    <mergeCell ref="CD89:CD90"/>
    <mergeCell ref="CD91:CD92"/>
    <mergeCell ref="CD93:CD94"/>
    <mergeCell ref="CD95:CD96"/>
    <mergeCell ref="CD97:CD98"/>
    <mergeCell ref="CD99:CD100"/>
    <mergeCell ref="CD101:CD102"/>
    <mergeCell ref="CD103:CD104"/>
    <mergeCell ref="CD105:CD106"/>
    <mergeCell ref="CD107:CD108"/>
    <mergeCell ref="CD109:CD110"/>
    <mergeCell ref="CD111:CD112"/>
    <mergeCell ref="CD113:CD114"/>
    <mergeCell ref="CD115:CD116"/>
    <mergeCell ref="CD117:CD118"/>
    <mergeCell ref="CD119:CD120"/>
    <mergeCell ref="CD121:CD122"/>
    <mergeCell ref="CD123:CD124"/>
    <mergeCell ref="CD125:CD126"/>
    <mergeCell ref="CD127:CD128"/>
    <mergeCell ref="CD129:CD130"/>
    <mergeCell ref="CD131:CD132"/>
    <mergeCell ref="CD133:CD134"/>
    <mergeCell ref="CD135:CD136"/>
    <mergeCell ref="CD137:CD138"/>
    <mergeCell ref="CD139:CD140"/>
    <mergeCell ref="CD141:CD142"/>
    <mergeCell ref="CD143:CD144"/>
    <mergeCell ref="CD145:CD146"/>
    <mergeCell ref="CD147:CD148"/>
    <mergeCell ref="CD149:CD150"/>
    <mergeCell ref="CD151:CD152"/>
    <mergeCell ref="CD153:CD154"/>
    <mergeCell ref="CC177:CC178"/>
    <mergeCell ref="CC179:CC180"/>
    <mergeCell ref="CC181:CC182"/>
    <mergeCell ref="CC183:CC184"/>
    <mergeCell ref="CC185:CC186"/>
    <mergeCell ref="CC187:CC188"/>
    <mergeCell ref="CC189:CC190"/>
    <mergeCell ref="CC191:CC192"/>
    <mergeCell ref="CC193:CC194"/>
    <mergeCell ref="CC195:CC196"/>
    <mergeCell ref="CC197:CC198"/>
    <mergeCell ref="CC199:CC200"/>
    <mergeCell ref="CC201:CC202"/>
    <mergeCell ref="CC203:CC204"/>
    <mergeCell ref="CC205:CC206"/>
    <mergeCell ref="CC207:CC208"/>
    <mergeCell ref="CC209:CC210"/>
    <mergeCell ref="CC211:CC212"/>
    <mergeCell ref="CC213:CC214"/>
    <mergeCell ref="CC215:CC216"/>
    <mergeCell ref="CC217:CC218"/>
    <mergeCell ref="CC219:CC220"/>
    <mergeCell ref="CC221:CC222"/>
    <mergeCell ref="CC223:CC224"/>
    <mergeCell ref="CD9:CD10"/>
    <mergeCell ref="CD11:CD12"/>
    <mergeCell ref="CD13:CD14"/>
    <mergeCell ref="CD15:CD16"/>
    <mergeCell ref="CD17:CD18"/>
    <mergeCell ref="CD19:CD20"/>
    <mergeCell ref="CD21:CD22"/>
    <mergeCell ref="CD23:CD24"/>
    <mergeCell ref="CD25:CD26"/>
    <mergeCell ref="CD27:CD28"/>
    <mergeCell ref="CD29:CD30"/>
    <mergeCell ref="CD31:CD32"/>
    <mergeCell ref="CD33:CD34"/>
    <mergeCell ref="CD35:CD36"/>
    <mergeCell ref="CD37:CD38"/>
    <mergeCell ref="CD39:CD40"/>
    <mergeCell ref="CD41:CD42"/>
    <mergeCell ref="CD43:CD44"/>
    <mergeCell ref="CD45:CD46"/>
    <mergeCell ref="CD47:CD48"/>
    <mergeCell ref="CD49:CD50"/>
    <mergeCell ref="CD51:CD52"/>
    <mergeCell ref="CD53:CD54"/>
    <mergeCell ref="CD55:CD56"/>
    <mergeCell ref="CD57:CD58"/>
    <mergeCell ref="CD59:CD60"/>
    <mergeCell ref="CD61:CD62"/>
    <mergeCell ref="CD63:CD64"/>
    <mergeCell ref="CD65:CD66"/>
    <mergeCell ref="CD67:CD68"/>
    <mergeCell ref="CD69:CD70"/>
    <mergeCell ref="CD71:CD72"/>
    <mergeCell ref="CD73:CD74"/>
    <mergeCell ref="CD75:CD76"/>
    <mergeCell ref="CD77:CD78"/>
    <mergeCell ref="CD79:CD80"/>
    <mergeCell ref="CD81:CD82"/>
    <mergeCell ref="CD83:CD84"/>
    <mergeCell ref="CD85:CD86"/>
    <mergeCell ref="CD87:CD88"/>
    <mergeCell ref="CC111:CC112"/>
    <mergeCell ref="CC113:CC114"/>
    <mergeCell ref="CC115:CC116"/>
    <mergeCell ref="CC117:CC118"/>
    <mergeCell ref="CC119:CC120"/>
    <mergeCell ref="CC121:CC122"/>
    <mergeCell ref="CC123:CC124"/>
    <mergeCell ref="CC125:CC126"/>
    <mergeCell ref="CC127:CC128"/>
    <mergeCell ref="CC129:CC130"/>
    <mergeCell ref="CC131:CC132"/>
    <mergeCell ref="CC133:CC134"/>
    <mergeCell ref="CC135:CC136"/>
    <mergeCell ref="CC137:CC138"/>
    <mergeCell ref="CC139:CC140"/>
    <mergeCell ref="CC141:CC142"/>
    <mergeCell ref="CC143:CC144"/>
    <mergeCell ref="CC145:CC146"/>
    <mergeCell ref="CC147:CC148"/>
    <mergeCell ref="CC149:CC150"/>
    <mergeCell ref="CC151:CC152"/>
    <mergeCell ref="CC153:CC154"/>
    <mergeCell ref="CC155:CC156"/>
    <mergeCell ref="CC157:CC158"/>
    <mergeCell ref="CC159:CC160"/>
    <mergeCell ref="CC161:CC162"/>
    <mergeCell ref="CC163:CC164"/>
    <mergeCell ref="CC165:CC166"/>
    <mergeCell ref="CC167:CC168"/>
    <mergeCell ref="CC169:CC170"/>
    <mergeCell ref="CC171:CC172"/>
    <mergeCell ref="CC173:CC174"/>
    <mergeCell ref="CC175:CC176"/>
    <mergeCell ref="CB199:CB200"/>
    <mergeCell ref="CB201:CB202"/>
    <mergeCell ref="CB203:CB204"/>
    <mergeCell ref="CB205:CB206"/>
    <mergeCell ref="CB207:CB208"/>
    <mergeCell ref="CB209:CB210"/>
    <mergeCell ref="CB211:CB212"/>
    <mergeCell ref="CB213:CB214"/>
    <mergeCell ref="CB215:CB216"/>
    <mergeCell ref="CB217:CB218"/>
    <mergeCell ref="CB219:CB220"/>
    <mergeCell ref="CB221:CB222"/>
    <mergeCell ref="CB223:CB224"/>
    <mergeCell ref="CC9:CC10"/>
    <mergeCell ref="CC11:CC12"/>
    <mergeCell ref="CC13:CC14"/>
    <mergeCell ref="CC15:CC16"/>
    <mergeCell ref="CC17:CC18"/>
    <mergeCell ref="CC19:CC20"/>
    <mergeCell ref="CC21:CC22"/>
    <mergeCell ref="CC23:CC24"/>
    <mergeCell ref="CC25:CC26"/>
    <mergeCell ref="CC27:CC28"/>
    <mergeCell ref="CC29:CC30"/>
    <mergeCell ref="CC31:CC32"/>
    <mergeCell ref="CC33:CC34"/>
    <mergeCell ref="CC35:CC36"/>
    <mergeCell ref="CC37:CC38"/>
    <mergeCell ref="CC39:CC40"/>
    <mergeCell ref="CC41:CC42"/>
    <mergeCell ref="CC43:CC44"/>
    <mergeCell ref="CC45:CC46"/>
    <mergeCell ref="CC47:CC48"/>
    <mergeCell ref="CC49:CC50"/>
    <mergeCell ref="CC51:CC52"/>
    <mergeCell ref="CC53:CC54"/>
    <mergeCell ref="CC55:CC56"/>
    <mergeCell ref="CC57:CC58"/>
    <mergeCell ref="CC59:CC60"/>
    <mergeCell ref="CC61:CC62"/>
    <mergeCell ref="CC63:CC64"/>
    <mergeCell ref="CC65:CC66"/>
    <mergeCell ref="CC67:CC68"/>
    <mergeCell ref="CC69:CC70"/>
    <mergeCell ref="CC71:CC72"/>
    <mergeCell ref="CC73:CC74"/>
    <mergeCell ref="CC75:CC76"/>
    <mergeCell ref="CC77:CC78"/>
    <mergeCell ref="CC79:CC80"/>
    <mergeCell ref="CC81:CC82"/>
    <mergeCell ref="CC83:CC84"/>
    <mergeCell ref="CC85:CC86"/>
    <mergeCell ref="CC87:CC88"/>
    <mergeCell ref="CC89:CC90"/>
    <mergeCell ref="CC91:CC92"/>
    <mergeCell ref="CC93:CC94"/>
    <mergeCell ref="CC95:CC96"/>
    <mergeCell ref="CC97:CC98"/>
    <mergeCell ref="CC99:CC100"/>
    <mergeCell ref="CC101:CC102"/>
    <mergeCell ref="CC103:CC104"/>
    <mergeCell ref="CC105:CC106"/>
    <mergeCell ref="CC107:CC108"/>
    <mergeCell ref="CC109:CC110"/>
    <mergeCell ref="CB133:CB134"/>
    <mergeCell ref="CB135:CB136"/>
    <mergeCell ref="CB137:CB138"/>
    <mergeCell ref="CB139:CB140"/>
    <mergeCell ref="CB141:CB142"/>
    <mergeCell ref="CB143:CB144"/>
    <mergeCell ref="CB145:CB146"/>
    <mergeCell ref="CB147:CB148"/>
    <mergeCell ref="CB149:CB150"/>
    <mergeCell ref="CB151:CB152"/>
    <mergeCell ref="CB153:CB154"/>
    <mergeCell ref="CB155:CB156"/>
    <mergeCell ref="CB157:CB158"/>
    <mergeCell ref="CB159:CB160"/>
    <mergeCell ref="CB161:CB162"/>
    <mergeCell ref="CB163:CB164"/>
    <mergeCell ref="CB165:CB166"/>
    <mergeCell ref="CB167:CB168"/>
    <mergeCell ref="CB169:CB170"/>
    <mergeCell ref="CB171:CB172"/>
    <mergeCell ref="CB173:CB174"/>
    <mergeCell ref="CB175:CB176"/>
    <mergeCell ref="CB177:CB178"/>
    <mergeCell ref="CB179:CB180"/>
    <mergeCell ref="CB181:CB182"/>
    <mergeCell ref="CB183:CB184"/>
    <mergeCell ref="CB185:CB186"/>
    <mergeCell ref="CB187:CB188"/>
    <mergeCell ref="CB189:CB190"/>
    <mergeCell ref="CB191:CB192"/>
    <mergeCell ref="CB193:CB194"/>
    <mergeCell ref="CB195:CB196"/>
    <mergeCell ref="CB197:CB198"/>
    <mergeCell ref="CA221:CA222"/>
    <mergeCell ref="CA223:CA224"/>
    <mergeCell ref="CB9:CB10"/>
    <mergeCell ref="CB11:CB12"/>
    <mergeCell ref="CB13:CB14"/>
    <mergeCell ref="CB15:CB16"/>
    <mergeCell ref="CB17:CB18"/>
    <mergeCell ref="CB19:CB20"/>
    <mergeCell ref="CB21:CB22"/>
    <mergeCell ref="CB23:CB24"/>
    <mergeCell ref="CB25:CB26"/>
    <mergeCell ref="CB27:CB28"/>
    <mergeCell ref="CB29:CB30"/>
    <mergeCell ref="CB31:CB32"/>
    <mergeCell ref="CB33:CB34"/>
    <mergeCell ref="CB35:CB36"/>
    <mergeCell ref="CB37:CB38"/>
    <mergeCell ref="CB39:CB40"/>
    <mergeCell ref="CB41:CB42"/>
    <mergeCell ref="CB43:CB44"/>
    <mergeCell ref="CB45:CB46"/>
    <mergeCell ref="CB47:CB48"/>
    <mergeCell ref="CB49:CB50"/>
    <mergeCell ref="CB51:CB52"/>
    <mergeCell ref="CB53:CB54"/>
    <mergeCell ref="CB55:CB56"/>
    <mergeCell ref="CB57:CB58"/>
    <mergeCell ref="CB59:CB60"/>
    <mergeCell ref="CB61:CB62"/>
    <mergeCell ref="CB63:CB64"/>
    <mergeCell ref="CB65:CB66"/>
    <mergeCell ref="CB67:CB68"/>
    <mergeCell ref="CB69:CB70"/>
    <mergeCell ref="CB71:CB72"/>
    <mergeCell ref="CB73:CB74"/>
    <mergeCell ref="CB75:CB76"/>
    <mergeCell ref="CB77:CB78"/>
    <mergeCell ref="CB79:CB80"/>
    <mergeCell ref="CB81:CB82"/>
    <mergeCell ref="CB83:CB84"/>
    <mergeCell ref="CB85:CB86"/>
    <mergeCell ref="CB87:CB88"/>
    <mergeCell ref="CB89:CB90"/>
    <mergeCell ref="CB91:CB92"/>
    <mergeCell ref="CB93:CB94"/>
    <mergeCell ref="CB95:CB96"/>
    <mergeCell ref="CB97:CB98"/>
    <mergeCell ref="CB99:CB100"/>
    <mergeCell ref="CB101:CB102"/>
    <mergeCell ref="CB103:CB104"/>
    <mergeCell ref="CB105:CB106"/>
    <mergeCell ref="CB107:CB108"/>
    <mergeCell ref="CB109:CB110"/>
    <mergeCell ref="CB111:CB112"/>
    <mergeCell ref="CB113:CB114"/>
    <mergeCell ref="CB115:CB116"/>
    <mergeCell ref="CB117:CB118"/>
    <mergeCell ref="CB119:CB120"/>
    <mergeCell ref="CB121:CB122"/>
    <mergeCell ref="CB123:CB124"/>
    <mergeCell ref="CB125:CB126"/>
    <mergeCell ref="CB127:CB128"/>
    <mergeCell ref="CB129:CB130"/>
    <mergeCell ref="CB131:CB132"/>
    <mergeCell ref="CA155:CA156"/>
    <mergeCell ref="CA157:CA158"/>
    <mergeCell ref="CA159:CA160"/>
    <mergeCell ref="CA161:CA162"/>
    <mergeCell ref="CA163:CA164"/>
    <mergeCell ref="CA165:CA166"/>
    <mergeCell ref="CA167:CA168"/>
    <mergeCell ref="CA169:CA170"/>
    <mergeCell ref="CA171:CA172"/>
    <mergeCell ref="CA173:CA174"/>
    <mergeCell ref="CA175:CA176"/>
    <mergeCell ref="CA177:CA178"/>
    <mergeCell ref="CA179:CA180"/>
    <mergeCell ref="CA181:CA182"/>
    <mergeCell ref="CA183:CA184"/>
    <mergeCell ref="CA185:CA186"/>
    <mergeCell ref="CA187:CA188"/>
    <mergeCell ref="CA189:CA190"/>
    <mergeCell ref="CA191:CA192"/>
    <mergeCell ref="CA193:CA194"/>
    <mergeCell ref="CA195:CA196"/>
    <mergeCell ref="CA197:CA198"/>
    <mergeCell ref="CA199:CA200"/>
    <mergeCell ref="CA201:CA202"/>
    <mergeCell ref="CA203:CA204"/>
    <mergeCell ref="CA205:CA206"/>
    <mergeCell ref="CA207:CA208"/>
    <mergeCell ref="CA209:CA210"/>
    <mergeCell ref="CA211:CA212"/>
    <mergeCell ref="CA213:CA214"/>
    <mergeCell ref="CA215:CA216"/>
    <mergeCell ref="CA217:CA218"/>
    <mergeCell ref="CA219:CA220"/>
    <mergeCell ref="CA89:CA90"/>
    <mergeCell ref="CA91:CA92"/>
    <mergeCell ref="CA93:CA94"/>
    <mergeCell ref="CA95:CA96"/>
    <mergeCell ref="CA97:CA98"/>
    <mergeCell ref="CA99:CA100"/>
    <mergeCell ref="CA101:CA102"/>
    <mergeCell ref="CA103:CA104"/>
    <mergeCell ref="CA105:CA106"/>
    <mergeCell ref="CA107:CA108"/>
    <mergeCell ref="CA109:CA110"/>
    <mergeCell ref="CA111:CA112"/>
    <mergeCell ref="CA113:CA114"/>
    <mergeCell ref="CA115:CA116"/>
    <mergeCell ref="CA117:CA118"/>
    <mergeCell ref="CA119:CA120"/>
    <mergeCell ref="CA121:CA122"/>
    <mergeCell ref="CA123:CA124"/>
    <mergeCell ref="CA125:CA126"/>
    <mergeCell ref="CA127:CA128"/>
    <mergeCell ref="CA129:CA130"/>
    <mergeCell ref="CA131:CA132"/>
    <mergeCell ref="CA133:CA134"/>
    <mergeCell ref="CA135:CA136"/>
    <mergeCell ref="CA137:CA138"/>
    <mergeCell ref="CA139:CA140"/>
    <mergeCell ref="CA141:CA142"/>
    <mergeCell ref="CA143:CA144"/>
    <mergeCell ref="CA145:CA146"/>
    <mergeCell ref="CA147:CA148"/>
    <mergeCell ref="CA149:CA150"/>
    <mergeCell ref="CA151:CA152"/>
    <mergeCell ref="CA153:CA154"/>
    <mergeCell ref="BZ177:BZ178"/>
    <mergeCell ref="BZ179:BZ180"/>
    <mergeCell ref="BZ181:BZ182"/>
    <mergeCell ref="BZ183:BZ184"/>
    <mergeCell ref="BZ185:BZ186"/>
    <mergeCell ref="BZ187:BZ188"/>
    <mergeCell ref="BZ189:BZ190"/>
    <mergeCell ref="BZ191:BZ192"/>
    <mergeCell ref="BZ193:BZ194"/>
    <mergeCell ref="BZ195:BZ196"/>
    <mergeCell ref="BZ197:BZ198"/>
    <mergeCell ref="BZ199:BZ200"/>
    <mergeCell ref="BZ201:BZ202"/>
    <mergeCell ref="BZ203:BZ204"/>
    <mergeCell ref="BZ205:BZ206"/>
    <mergeCell ref="BZ207:BZ208"/>
    <mergeCell ref="BZ209:BZ210"/>
    <mergeCell ref="BZ211:BZ212"/>
    <mergeCell ref="BZ213:BZ214"/>
    <mergeCell ref="BZ215:BZ216"/>
    <mergeCell ref="BZ217:BZ218"/>
    <mergeCell ref="BZ219:BZ220"/>
    <mergeCell ref="BZ221:BZ222"/>
    <mergeCell ref="BZ223:BZ224"/>
    <mergeCell ref="CA9:CA10"/>
    <mergeCell ref="CA11:CA12"/>
    <mergeCell ref="CA13:CA14"/>
    <mergeCell ref="CA15:CA16"/>
    <mergeCell ref="CA17:CA18"/>
    <mergeCell ref="CA19:CA20"/>
    <mergeCell ref="CA21:CA22"/>
    <mergeCell ref="CA23:CA24"/>
    <mergeCell ref="CA25:CA26"/>
    <mergeCell ref="CA27:CA28"/>
    <mergeCell ref="CA29:CA30"/>
    <mergeCell ref="CA31:CA32"/>
    <mergeCell ref="CA33:CA34"/>
    <mergeCell ref="CA35:CA36"/>
    <mergeCell ref="CA37:CA38"/>
    <mergeCell ref="CA39:CA40"/>
    <mergeCell ref="CA41:CA42"/>
    <mergeCell ref="CA43:CA44"/>
    <mergeCell ref="CA45:CA46"/>
    <mergeCell ref="CA47:CA48"/>
    <mergeCell ref="CA49:CA50"/>
    <mergeCell ref="CA51:CA52"/>
    <mergeCell ref="CA53:CA54"/>
    <mergeCell ref="CA55:CA56"/>
    <mergeCell ref="CA57:CA58"/>
    <mergeCell ref="CA59:CA60"/>
    <mergeCell ref="CA61:CA62"/>
    <mergeCell ref="CA63:CA64"/>
    <mergeCell ref="CA65:CA66"/>
    <mergeCell ref="CA67:CA68"/>
    <mergeCell ref="CA69:CA70"/>
    <mergeCell ref="CA71:CA72"/>
    <mergeCell ref="CA73:CA74"/>
    <mergeCell ref="CA75:CA76"/>
    <mergeCell ref="CA77:CA78"/>
    <mergeCell ref="CA79:CA80"/>
    <mergeCell ref="CA81:CA82"/>
    <mergeCell ref="CA83:CA84"/>
    <mergeCell ref="CA85:CA86"/>
    <mergeCell ref="CA87:CA88"/>
    <mergeCell ref="BZ111:BZ112"/>
    <mergeCell ref="BZ113:BZ114"/>
    <mergeCell ref="BZ115:BZ116"/>
    <mergeCell ref="BZ117:BZ118"/>
    <mergeCell ref="BZ119:BZ120"/>
    <mergeCell ref="BZ121:BZ122"/>
    <mergeCell ref="BZ123:BZ124"/>
    <mergeCell ref="BZ125:BZ126"/>
    <mergeCell ref="BZ127:BZ128"/>
    <mergeCell ref="BZ129:BZ130"/>
    <mergeCell ref="BZ131:BZ132"/>
    <mergeCell ref="BZ133:BZ134"/>
    <mergeCell ref="BZ135:BZ136"/>
    <mergeCell ref="BZ137:BZ138"/>
    <mergeCell ref="BZ139:BZ140"/>
    <mergeCell ref="BZ141:BZ142"/>
    <mergeCell ref="BZ143:BZ144"/>
    <mergeCell ref="BZ145:BZ146"/>
    <mergeCell ref="BZ147:BZ148"/>
    <mergeCell ref="BZ149:BZ150"/>
    <mergeCell ref="BZ151:BZ152"/>
    <mergeCell ref="BZ153:BZ154"/>
    <mergeCell ref="BZ155:BZ156"/>
    <mergeCell ref="BZ157:BZ158"/>
    <mergeCell ref="BZ159:BZ160"/>
    <mergeCell ref="BZ161:BZ162"/>
    <mergeCell ref="BZ163:BZ164"/>
    <mergeCell ref="BZ165:BZ166"/>
    <mergeCell ref="BZ167:BZ168"/>
    <mergeCell ref="BZ169:BZ170"/>
    <mergeCell ref="BZ171:BZ172"/>
    <mergeCell ref="BZ173:BZ174"/>
    <mergeCell ref="BZ175:BZ176"/>
    <mergeCell ref="BY199:BY200"/>
    <mergeCell ref="BY201:BY202"/>
    <mergeCell ref="BY203:BY204"/>
    <mergeCell ref="BY205:BY206"/>
    <mergeCell ref="BY207:BY208"/>
    <mergeCell ref="BY209:BY210"/>
    <mergeCell ref="BY211:BY212"/>
    <mergeCell ref="BY213:BY214"/>
    <mergeCell ref="BY215:BY216"/>
    <mergeCell ref="BY217:BY218"/>
    <mergeCell ref="BY219:BY220"/>
    <mergeCell ref="BY221:BY222"/>
    <mergeCell ref="BY223:BY224"/>
    <mergeCell ref="BZ9:BZ10"/>
    <mergeCell ref="BZ11:BZ12"/>
    <mergeCell ref="BZ13:BZ14"/>
    <mergeCell ref="BZ15:BZ16"/>
    <mergeCell ref="BZ17:BZ18"/>
    <mergeCell ref="BZ19:BZ20"/>
    <mergeCell ref="BZ21:BZ22"/>
    <mergeCell ref="BZ23:BZ24"/>
    <mergeCell ref="BZ25:BZ26"/>
    <mergeCell ref="BZ27:BZ28"/>
    <mergeCell ref="BZ29:BZ30"/>
    <mergeCell ref="BZ31:BZ32"/>
    <mergeCell ref="BZ33:BZ34"/>
    <mergeCell ref="BZ35:BZ36"/>
    <mergeCell ref="BZ37:BZ38"/>
    <mergeCell ref="BZ39:BZ40"/>
    <mergeCell ref="BZ41:BZ42"/>
    <mergeCell ref="BZ43:BZ44"/>
    <mergeCell ref="BZ45:BZ46"/>
    <mergeCell ref="BZ47:BZ48"/>
    <mergeCell ref="BZ49:BZ50"/>
    <mergeCell ref="BZ51:BZ52"/>
    <mergeCell ref="BZ53:BZ54"/>
    <mergeCell ref="BZ55:BZ56"/>
    <mergeCell ref="BZ57:BZ58"/>
    <mergeCell ref="BZ59:BZ60"/>
    <mergeCell ref="BZ61:BZ62"/>
    <mergeCell ref="BZ63:BZ64"/>
    <mergeCell ref="BZ65:BZ66"/>
    <mergeCell ref="BZ67:BZ68"/>
    <mergeCell ref="BZ69:BZ70"/>
    <mergeCell ref="BZ71:BZ72"/>
    <mergeCell ref="BZ73:BZ74"/>
    <mergeCell ref="BZ75:BZ76"/>
    <mergeCell ref="BZ77:BZ78"/>
    <mergeCell ref="BZ79:BZ80"/>
    <mergeCell ref="BZ81:BZ82"/>
    <mergeCell ref="BZ83:BZ84"/>
    <mergeCell ref="BZ85:BZ86"/>
    <mergeCell ref="BZ87:BZ88"/>
    <mergeCell ref="BZ89:BZ90"/>
    <mergeCell ref="BZ91:BZ92"/>
    <mergeCell ref="BZ93:BZ94"/>
    <mergeCell ref="BZ95:BZ96"/>
    <mergeCell ref="BZ97:BZ98"/>
    <mergeCell ref="BZ99:BZ100"/>
    <mergeCell ref="BZ101:BZ102"/>
    <mergeCell ref="BZ103:BZ104"/>
    <mergeCell ref="BZ105:BZ106"/>
    <mergeCell ref="BZ107:BZ108"/>
    <mergeCell ref="BZ109:BZ110"/>
    <mergeCell ref="BY133:BY134"/>
    <mergeCell ref="BY135:BY136"/>
    <mergeCell ref="BY137:BY138"/>
    <mergeCell ref="BY139:BY140"/>
    <mergeCell ref="BY141:BY142"/>
    <mergeCell ref="BY143:BY144"/>
    <mergeCell ref="BY145:BY146"/>
    <mergeCell ref="BY147:BY148"/>
    <mergeCell ref="BY149:BY150"/>
    <mergeCell ref="BY151:BY152"/>
    <mergeCell ref="BY153:BY154"/>
    <mergeCell ref="BY155:BY156"/>
    <mergeCell ref="BY157:BY158"/>
    <mergeCell ref="BY159:BY160"/>
    <mergeCell ref="BY161:BY162"/>
    <mergeCell ref="BY163:BY164"/>
    <mergeCell ref="BY165:BY166"/>
    <mergeCell ref="BY167:BY168"/>
    <mergeCell ref="BY169:BY170"/>
    <mergeCell ref="BY171:BY172"/>
    <mergeCell ref="BY173:BY174"/>
    <mergeCell ref="BY175:BY176"/>
    <mergeCell ref="BY177:BY178"/>
    <mergeCell ref="BY179:BY180"/>
    <mergeCell ref="BY181:BY182"/>
    <mergeCell ref="BY183:BY184"/>
    <mergeCell ref="BY185:BY186"/>
    <mergeCell ref="BY187:BY188"/>
    <mergeCell ref="BY189:BY190"/>
    <mergeCell ref="BY191:BY192"/>
    <mergeCell ref="BY193:BY194"/>
    <mergeCell ref="BY195:BY196"/>
    <mergeCell ref="BY197:BY198"/>
    <mergeCell ref="BX221:BX222"/>
    <mergeCell ref="BX223:BX224"/>
    <mergeCell ref="BY9:BY10"/>
    <mergeCell ref="BY11:BY12"/>
    <mergeCell ref="BY13:BY14"/>
    <mergeCell ref="BY15:BY16"/>
    <mergeCell ref="BY17:BY18"/>
    <mergeCell ref="BY19:BY20"/>
    <mergeCell ref="BY21:BY22"/>
    <mergeCell ref="BY23:BY24"/>
    <mergeCell ref="BY25:BY26"/>
    <mergeCell ref="BY27:BY28"/>
    <mergeCell ref="BY29:BY30"/>
    <mergeCell ref="BY31:BY32"/>
    <mergeCell ref="BY33:BY34"/>
    <mergeCell ref="BY35:BY36"/>
    <mergeCell ref="BY37:BY38"/>
    <mergeCell ref="BY39:BY40"/>
    <mergeCell ref="BY41:BY42"/>
    <mergeCell ref="BY43:BY44"/>
    <mergeCell ref="BY45:BY46"/>
    <mergeCell ref="BY47:BY48"/>
    <mergeCell ref="BY49:BY50"/>
    <mergeCell ref="BY51:BY52"/>
    <mergeCell ref="BY53:BY54"/>
    <mergeCell ref="BY55:BY56"/>
    <mergeCell ref="BY57:BY58"/>
    <mergeCell ref="BY59:BY60"/>
    <mergeCell ref="BY61:BY62"/>
    <mergeCell ref="BY63:BY64"/>
    <mergeCell ref="BY65:BY66"/>
    <mergeCell ref="BY67:BY68"/>
    <mergeCell ref="BY69:BY70"/>
    <mergeCell ref="BY71:BY72"/>
    <mergeCell ref="BY73:BY74"/>
    <mergeCell ref="BY75:BY76"/>
    <mergeCell ref="BY77:BY78"/>
    <mergeCell ref="BY79:BY80"/>
    <mergeCell ref="BY81:BY82"/>
    <mergeCell ref="BY83:BY84"/>
    <mergeCell ref="BY85:BY86"/>
    <mergeCell ref="BY87:BY88"/>
    <mergeCell ref="BY89:BY90"/>
    <mergeCell ref="BY91:BY92"/>
    <mergeCell ref="BY93:BY94"/>
    <mergeCell ref="BY95:BY96"/>
    <mergeCell ref="BY97:BY98"/>
    <mergeCell ref="BY99:BY100"/>
    <mergeCell ref="BY101:BY102"/>
    <mergeCell ref="BY103:BY104"/>
    <mergeCell ref="BY105:BY106"/>
    <mergeCell ref="BY107:BY108"/>
    <mergeCell ref="BY109:BY110"/>
    <mergeCell ref="BY111:BY112"/>
    <mergeCell ref="BY113:BY114"/>
    <mergeCell ref="BY115:BY116"/>
    <mergeCell ref="BY117:BY118"/>
    <mergeCell ref="BY119:BY120"/>
    <mergeCell ref="BY121:BY122"/>
    <mergeCell ref="BY123:BY124"/>
    <mergeCell ref="BY125:BY126"/>
    <mergeCell ref="BY127:BY128"/>
    <mergeCell ref="BY129:BY130"/>
    <mergeCell ref="BY131:BY132"/>
    <mergeCell ref="BX155:BX156"/>
    <mergeCell ref="BX157:BX158"/>
    <mergeCell ref="BX159:BX160"/>
    <mergeCell ref="BX161:BX162"/>
    <mergeCell ref="BX163:BX164"/>
    <mergeCell ref="BX165:BX166"/>
    <mergeCell ref="BX167:BX168"/>
    <mergeCell ref="BX169:BX170"/>
    <mergeCell ref="BX171:BX172"/>
    <mergeCell ref="BX173:BX174"/>
    <mergeCell ref="BX175:BX176"/>
    <mergeCell ref="BX177:BX178"/>
    <mergeCell ref="BX179:BX180"/>
    <mergeCell ref="BX181:BX182"/>
    <mergeCell ref="BX183:BX184"/>
    <mergeCell ref="BX185:BX186"/>
    <mergeCell ref="BX187:BX188"/>
    <mergeCell ref="BX189:BX190"/>
    <mergeCell ref="BX191:BX192"/>
    <mergeCell ref="BX193:BX194"/>
    <mergeCell ref="BX195:BX196"/>
    <mergeCell ref="BX197:BX198"/>
    <mergeCell ref="BX199:BX200"/>
    <mergeCell ref="BX201:BX202"/>
    <mergeCell ref="BX203:BX204"/>
    <mergeCell ref="BX205:BX206"/>
    <mergeCell ref="BX207:BX208"/>
    <mergeCell ref="BX209:BX210"/>
    <mergeCell ref="BX211:BX212"/>
    <mergeCell ref="BX213:BX214"/>
    <mergeCell ref="BX215:BX216"/>
    <mergeCell ref="BX217:BX218"/>
    <mergeCell ref="BX219:BX220"/>
    <mergeCell ref="BX89:BX90"/>
    <mergeCell ref="BX91:BX92"/>
    <mergeCell ref="BX93:BX94"/>
    <mergeCell ref="BX95:BX96"/>
    <mergeCell ref="BX97:BX98"/>
    <mergeCell ref="BX99:BX100"/>
    <mergeCell ref="BX101:BX102"/>
    <mergeCell ref="BX103:BX104"/>
    <mergeCell ref="BX105:BX106"/>
    <mergeCell ref="BX107:BX108"/>
    <mergeCell ref="BX109:BX110"/>
    <mergeCell ref="BX111:BX112"/>
    <mergeCell ref="BX113:BX114"/>
    <mergeCell ref="BX115:BX116"/>
    <mergeCell ref="BX117:BX118"/>
    <mergeCell ref="BX119:BX120"/>
    <mergeCell ref="BX121:BX122"/>
    <mergeCell ref="BX123:BX124"/>
    <mergeCell ref="BX125:BX126"/>
    <mergeCell ref="BX127:BX128"/>
    <mergeCell ref="BX129:BX130"/>
    <mergeCell ref="BX131:BX132"/>
    <mergeCell ref="BX133:BX134"/>
    <mergeCell ref="BX135:BX136"/>
    <mergeCell ref="BX137:BX138"/>
    <mergeCell ref="BX139:BX140"/>
    <mergeCell ref="BX141:BX142"/>
    <mergeCell ref="BX143:BX144"/>
    <mergeCell ref="BX145:BX146"/>
    <mergeCell ref="BX147:BX148"/>
    <mergeCell ref="BX149:BX150"/>
    <mergeCell ref="BX151:BX152"/>
    <mergeCell ref="BX153:BX154"/>
    <mergeCell ref="BW177:BW178"/>
    <mergeCell ref="BW179:BW180"/>
    <mergeCell ref="BW181:BW182"/>
    <mergeCell ref="BW183:BW184"/>
    <mergeCell ref="BW185:BW186"/>
    <mergeCell ref="BW187:BW188"/>
    <mergeCell ref="BW189:BW190"/>
    <mergeCell ref="BW191:BW192"/>
    <mergeCell ref="BW193:BW194"/>
    <mergeCell ref="BW195:BW196"/>
    <mergeCell ref="BW197:BW198"/>
    <mergeCell ref="BW199:BW200"/>
    <mergeCell ref="BW201:BW202"/>
    <mergeCell ref="BW203:BW204"/>
    <mergeCell ref="BW205:BW206"/>
    <mergeCell ref="BW207:BW208"/>
    <mergeCell ref="BW209:BW210"/>
    <mergeCell ref="BW211:BW212"/>
    <mergeCell ref="BW213:BW214"/>
    <mergeCell ref="BW215:BW216"/>
    <mergeCell ref="BW217:BW218"/>
    <mergeCell ref="BW219:BW220"/>
    <mergeCell ref="BW221:BW222"/>
    <mergeCell ref="BW223:BW224"/>
    <mergeCell ref="BX9:BX10"/>
    <mergeCell ref="BX11:BX12"/>
    <mergeCell ref="BX13:BX14"/>
    <mergeCell ref="BX15:BX16"/>
    <mergeCell ref="BX17:BX18"/>
    <mergeCell ref="BX19:BX20"/>
    <mergeCell ref="BX21:BX22"/>
    <mergeCell ref="BX23:BX24"/>
    <mergeCell ref="BX25:BX26"/>
    <mergeCell ref="BX27:BX28"/>
    <mergeCell ref="BX29:BX30"/>
    <mergeCell ref="BX31:BX32"/>
    <mergeCell ref="BX33:BX34"/>
    <mergeCell ref="BX35:BX36"/>
    <mergeCell ref="BX37:BX38"/>
    <mergeCell ref="BX39:BX40"/>
    <mergeCell ref="BX41:BX42"/>
    <mergeCell ref="BX43:BX44"/>
    <mergeCell ref="BX45:BX46"/>
    <mergeCell ref="BX47:BX48"/>
    <mergeCell ref="BX49:BX50"/>
    <mergeCell ref="BX51:BX52"/>
    <mergeCell ref="BX53:BX54"/>
    <mergeCell ref="BX55:BX56"/>
    <mergeCell ref="BX57:BX58"/>
    <mergeCell ref="BX59:BX60"/>
    <mergeCell ref="BX61:BX62"/>
    <mergeCell ref="BX63:BX64"/>
    <mergeCell ref="BX65:BX66"/>
    <mergeCell ref="BX67:BX68"/>
    <mergeCell ref="BX69:BX70"/>
    <mergeCell ref="BX71:BX72"/>
    <mergeCell ref="BX73:BX74"/>
    <mergeCell ref="BX75:BX76"/>
    <mergeCell ref="BX77:BX78"/>
    <mergeCell ref="BX79:BX80"/>
    <mergeCell ref="BX81:BX82"/>
    <mergeCell ref="BX83:BX84"/>
    <mergeCell ref="BX85:BX86"/>
    <mergeCell ref="BX87:BX88"/>
    <mergeCell ref="BW111:BW112"/>
    <mergeCell ref="BW113:BW114"/>
    <mergeCell ref="BW115:BW116"/>
    <mergeCell ref="BW117:BW118"/>
    <mergeCell ref="BW119:BW120"/>
    <mergeCell ref="BW121:BW122"/>
    <mergeCell ref="BW123:BW124"/>
    <mergeCell ref="BW125:BW126"/>
    <mergeCell ref="BW127:BW128"/>
    <mergeCell ref="BW129:BW130"/>
    <mergeCell ref="BW131:BW132"/>
    <mergeCell ref="BW133:BW134"/>
    <mergeCell ref="BW135:BW136"/>
    <mergeCell ref="BW137:BW138"/>
    <mergeCell ref="BW139:BW140"/>
    <mergeCell ref="BW141:BW142"/>
    <mergeCell ref="BW143:BW144"/>
    <mergeCell ref="BW145:BW146"/>
    <mergeCell ref="BW147:BW148"/>
    <mergeCell ref="BW149:BW150"/>
    <mergeCell ref="BW151:BW152"/>
    <mergeCell ref="BW153:BW154"/>
    <mergeCell ref="BW155:BW156"/>
    <mergeCell ref="BW157:BW158"/>
    <mergeCell ref="BW159:BW160"/>
    <mergeCell ref="BW161:BW162"/>
    <mergeCell ref="BW163:BW164"/>
    <mergeCell ref="BW165:BW166"/>
    <mergeCell ref="BW167:BW168"/>
    <mergeCell ref="BW169:BW170"/>
    <mergeCell ref="BW171:BW172"/>
    <mergeCell ref="BW173:BW174"/>
    <mergeCell ref="BW175:BW176"/>
    <mergeCell ref="BV199:BV200"/>
    <mergeCell ref="BV201:BV202"/>
    <mergeCell ref="BV203:BV204"/>
    <mergeCell ref="BV205:BV206"/>
    <mergeCell ref="BV207:BV208"/>
    <mergeCell ref="BV209:BV210"/>
    <mergeCell ref="BV211:BV212"/>
    <mergeCell ref="BV213:BV214"/>
    <mergeCell ref="BV215:BV216"/>
    <mergeCell ref="BV217:BV218"/>
    <mergeCell ref="BV219:BV220"/>
    <mergeCell ref="BV221:BV222"/>
    <mergeCell ref="BV223:BV224"/>
    <mergeCell ref="BW9:BW10"/>
    <mergeCell ref="BW11:BW12"/>
    <mergeCell ref="BW13:BW14"/>
    <mergeCell ref="BW15:BW16"/>
    <mergeCell ref="BW17:BW18"/>
    <mergeCell ref="BW19:BW20"/>
    <mergeCell ref="BW21:BW22"/>
    <mergeCell ref="BW23:BW24"/>
    <mergeCell ref="BW25:BW26"/>
    <mergeCell ref="BW27:BW28"/>
    <mergeCell ref="BW29:BW30"/>
    <mergeCell ref="BW31:BW32"/>
    <mergeCell ref="BW33:BW34"/>
    <mergeCell ref="BW35:BW36"/>
    <mergeCell ref="BW37:BW38"/>
    <mergeCell ref="BW39:BW40"/>
    <mergeCell ref="BW41:BW42"/>
    <mergeCell ref="BW43:BW44"/>
    <mergeCell ref="BW45:BW46"/>
    <mergeCell ref="BW47:BW48"/>
    <mergeCell ref="BW49:BW50"/>
    <mergeCell ref="BW51:BW52"/>
    <mergeCell ref="BW53:BW54"/>
    <mergeCell ref="BW55:BW56"/>
    <mergeCell ref="BW57:BW58"/>
    <mergeCell ref="BW59:BW60"/>
    <mergeCell ref="BW61:BW62"/>
    <mergeCell ref="BW63:BW64"/>
    <mergeCell ref="BW65:BW66"/>
    <mergeCell ref="BW67:BW68"/>
    <mergeCell ref="BW69:BW70"/>
    <mergeCell ref="BW71:BW72"/>
    <mergeCell ref="BW73:BW74"/>
    <mergeCell ref="BW75:BW76"/>
    <mergeCell ref="BW77:BW78"/>
    <mergeCell ref="BW79:BW80"/>
    <mergeCell ref="BW81:BW82"/>
    <mergeCell ref="BW83:BW84"/>
    <mergeCell ref="BW85:BW86"/>
    <mergeCell ref="BW87:BW88"/>
    <mergeCell ref="BW89:BW90"/>
    <mergeCell ref="BW91:BW92"/>
    <mergeCell ref="BW93:BW94"/>
    <mergeCell ref="BW95:BW96"/>
    <mergeCell ref="BW97:BW98"/>
    <mergeCell ref="BW99:BW100"/>
    <mergeCell ref="BW101:BW102"/>
    <mergeCell ref="BW103:BW104"/>
    <mergeCell ref="BW105:BW106"/>
    <mergeCell ref="BW107:BW108"/>
    <mergeCell ref="BW109:BW110"/>
    <mergeCell ref="BV133:BV134"/>
    <mergeCell ref="BV135:BV136"/>
    <mergeCell ref="BV137:BV138"/>
    <mergeCell ref="BV139:BV140"/>
    <mergeCell ref="BV141:BV142"/>
    <mergeCell ref="BV143:BV144"/>
    <mergeCell ref="BV145:BV146"/>
    <mergeCell ref="BV147:BV148"/>
    <mergeCell ref="BV149:BV150"/>
    <mergeCell ref="BV151:BV152"/>
    <mergeCell ref="BV153:BV154"/>
    <mergeCell ref="BV155:BV156"/>
    <mergeCell ref="BV157:BV158"/>
    <mergeCell ref="BV159:BV160"/>
    <mergeCell ref="BV161:BV162"/>
    <mergeCell ref="BV163:BV164"/>
    <mergeCell ref="BV165:BV166"/>
    <mergeCell ref="BV167:BV168"/>
    <mergeCell ref="BV169:BV170"/>
    <mergeCell ref="BV171:BV172"/>
    <mergeCell ref="BV173:BV174"/>
    <mergeCell ref="BV175:BV176"/>
    <mergeCell ref="BV177:BV178"/>
    <mergeCell ref="BV179:BV180"/>
    <mergeCell ref="BV181:BV182"/>
    <mergeCell ref="BV183:BV184"/>
    <mergeCell ref="BV185:BV186"/>
    <mergeCell ref="BV187:BV188"/>
    <mergeCell ref="BV189:BV190"/>
    <mergeCell ref="BV191:BV192"/>
    <mergeCell ref="BV193:BV194"/>
    <mergeCell ref="BV195:BV196"/>
    <mergeCell ref="BV197:BV198"/>
    <mergeCell ref="BU221:BU222"/>
    <mergeCell ref="BU223:BU224"/>
    <mergeCell ref="BV9:BV10"/>
    <mergeCell ref="BV11:BV12"/>
    <mergeCell ref="BV13:BV14"/>
    <mergeCell ref="BV15:BV16"/>
    <mergeCell ref="BV17:BV18"/>
    <mergeCell ref="BV19:BV20"/>
    <mergeCell ref="BV21:BV22"/>
    <mergeCell ref="BV23:BV24"/>
    <mergeCell ref="BV25:BV26"/>
    <mergeCell ref="BV27:BV28"/>
    <mergeCell ref="BV29:BV30"/>
    <mergeCell ref="BV31:BV32"/>
    <mergeCell ref="BV33:BV34"/>
    <mergeCell ref="BV35:BV36"/>
    <mergeCell ref="BV37:BV38"/>
    <mergeCell ref="BV39:BV40"/>
    <mergeCell ref="BV41:BV42"/>
    <mergeCell ref="BV43:BV44"/>
    <mergeCell ref="BV45:BV46"/>
    <mergeCell ref="BV47:BV48"/>
    <mergeCell ref="BV49:BV50"/>
    <mergeCell ref="BV51:BV52"/>
    <mergeCell ref="BV53:BV54"/>
    <mergeCell ref="BV55:BV56"/>
    <mergeCell ref="BV57:BV58"/>
    <mergeCell ref="BV59:BV60"/>
    <mergeCell ref="BV61:BV62"/>
    <mergeCell ref="BV63:BV64"/>
    <mergeCell ref="BV65:BV66"/>
    <mergeCell ref="BV67:BV68"/>
    <mergeCell ref="BV69:BV70"/>
    <mergeCell ref="BV71:BV72"/>
    <mergeCell ref="BV73:BV74"/>
    <mergeCell ref="BV75:BV76"/>
    <mergeCell ref="BV77:BV78"/>
    <mergeCell ref="BV79:BV80"/>
    <mergeCell ref="BV81:BV82"/>
    <mergeCell ref="BV83:BV84"/>
    <mergeCell ref="BV85:BV86"/>
    <mergeCell ref="BV87:BV88"/>
    <mergeCell ref="BV89:BV90"/>
    <mergeCell ref="BV91:BV92"/>
    <mergeCell ref="BV93:BV94"/>
    <mergeCell ref="BV95:BV96"/>
    <mergeCell ref="BV97:BV98"/>
    <mergeCell ref="BV99:BV100"/>
    <mergeCell ref="BV101:BV102"/>
    <mergeCell ref="BV103:BV104"/>
    <mergeCell ref="BV105:BV106"/>
    <mergeCell ref="BV107:BV108"/>
    <mergeCell ref="BV109:BV110"/>
    <mergeCell ref="BV111:BV112"/>
    <mergeCell ref="BV113:BV114"/>
    <mergeCell ref="BV115:BV116"/>
    <mergeCell ref="BV117:BV118"/>
    <mergeCell ref="BV119:BV120"/>
    <mergeCell ref="BV121:BV122"/>
    <mergeCell ref="BV123:BV124"/>
    <mergeCell ref="BV125:BV126"/>
    <mergeCell ref="BV127:BV128"/>
    <mergeCell ref="BV129:BV130"/>
    <mergeCell ref="BV131:BV132"/>
    <mergeCell ref="BU155:BU156"/>
    <mergeCell ref="BU157:BU158"/>
    <mergeCell ref="BU159:BU160"/>
    <mergeCell ref="BU161:BU162"/>
    <mergeCell ref="BU163:BU164"/>
    <mergeCell ref="BU165:BU166"/>
    <mergeCell ref="BU167:BU168"/>
    <mergeCell ref="BU169:BU170"/>
    <mergeCell ref="BU171:BU172"/>
    <mergeCell ref="BU173:BU174"/>
    <mergeCell ref="BU175:BU176"/>
    <mergeCell ref="BU177:BU178"/>
    <mergeCell ref="BU179:BU180"/>
    <mergeCell ref="BU181:BU182"/>
    <mergeCell ref="BU183:BU184"/>
    <mergeCell ref="BU185:BU186"/>
    <mergeCell ref="BU187:BU188"/>
    <mergeCell ref="BU189:BU190"/>
    <mergeCell ref="BU191:BU192"/>
    <mergeCell ref="BU193:BU194"/>
    <mergeCell ref="BU195:BU196"/>
    <mergeCell ref="BU197:BU198"/>
    <mergeCell ref="BU199:BU200"/>
    <mergeCell ref="BU201:BU202"/>
    <mergeCell ref="BU203:BU204"/>
    <mergeCell ref="BU205:BU206"/>
    <mergeCell ref="BU207:BU208"/>
    <mergeCell ref="BU209:BU210"/>
    <mergeCell ref="BU211:BU212"/>
    <mergeCell ref="BU213:BU214"/>
    <mergeCell ref="BU215:BU216"/>
    <mergeCell ref="BU217:BU218"/>
    <mergeCell ref="BU219:BU220"/>
    <mergeCell ref="BU89:BU90"/>
    <mergeCell ref="BU91:BU92"/>
    <mergeCell ref="BU93:BU94"/>
    <mergeCell ref="BU95:BU96"/>
    <mergeCell ref="BU97:BU98"/>
    <mergeCell ref="BU99:BU100"/>
    <mergeCell ref="BU101:BU102"/>
    <mergeCell ref="BU103:BU104"/>
    <mergeCell ref="BU105:BU106"/>
    <mergeCell ref="BU107:BU108"/>
    <mergeCell ref="BU109:BU110"/>
    <mergeCell ref="BU111:BU112"/>
    <mergeCell ref="BU113:BU114"/>
    <mergeCell ref="BU115:BU116"/>
    <mergeCell ref="BU117:BU118"/>
    <mergeCell ref="BU119:BU120"/>
    <mergeCell ref="BU121:BU122"/>
    <mergeCell ref="BU123:BU124"/>
    <mergeCell ref="BU125:BU126"/>
    <mergeCell ref="BU127:BU128"/>
    <mergeCell ref="BU129:BU130"/>
    <mergeCell ref="BU131:BU132"/>
    <mergeCell ref="BU133:BU134"/>
    <mergeCell ref="BU135:BU136"/>
    <mergeCell ref="BU137:BU138"/>
    <mergeCell ref="BU139:BU140"/>
    <mergeCell ref="BU141:BU142"/>
    <mergeCell ref="BU143:BU144"/>
    <mergeCell ref="BU145:BU146"/>
    <mergeCell ref="BU147:BU148"/>
    <mergeCell ref="BU149:BU150"/>
    <mergeCell ref="BU151:BU152"/>
    <mergeCell ref="BU153:BU154"/>
    <mergeCell ref="BT177:BT178"/>
    <mergeCell ref="BT179:BT180"/>
    <mergeCell ref="BT181:BT182"/>
    <mergeCell ref="BT183:BT184"/>
    <mergeCell ref="BT185:BT186"/>
    <mergeCell ref="BT187:BT188"/>
    <mergeCell ref="BT189:BT190"/>
    <mergeCell ref="BT191:BT192"/>
    <mergeCell ref="BT193:BT194"/>
    <mergeCell ref="BT195:BT196"/>
    <mergeCell ref="BT197:BT198"/>
    <mergeCell ref="BT199:BT200"/>
    <mergeCell ref="BT201:BT202"/>
    <mergeCell ref="BT203:BT204"/>
    <mergeCell ref="BT205:BT206"/>
    <mergeCell ref="BT207:BT208"/>
    <mergeCell ref="BT209:BT210"/>
    <mergeCell ref="BT211:BT212"/>
    <mergeCell ref="BT213:BT214"/>
    <mergeCell ref="BT215:BT216"/>
    <mergeCell ref="BT217:BT218"/>
    <mergeCell ref="BT219:BT220"/>
    <mergeCell ref="BT221:BT222"/>
    <mergeCell ref="BT223:BT224"/>
    <mergeCell ref="BU9:BU10"/>
    <mergeCell ref="BU11:BU12"/>
    <mergeCell ref="BU13:BU14"/>
    <mergeCell ref="BU15:BU16"/>
    <mergeCell ref="BU17:BU18"/>
    <mergeCell ref="BU19:BU20"/>
    <mergeCell ref="BU21:BU22"/>
    <mergeCell ref="BU23:BU24"/>
    <mergeCell ref="BU25:BU26"/>
    <mergeCell ref="BU27:BU28"/>
    <mergeCell ref="BU29:BU30"/>
    <mergeCell ref="BU31:BU32"/>
    <mergeCell ref="BU33:BU34"/>
    <mergeCell ref="BU35:BU36"/>
    <mergeCell ref="BU37:BU38"/>
    <mergeCell ref="BU39:BU40"/>
    <mergeCell ref="BU41:BU42"/>
    <mergeCell ref="BU43:BU44"/>
    <mergeCell ref="BU45:BU46"/>
    <mergeCell ref="BU47:BU48"/>
    <mergeCell ref="BU49:BU50"/>
    <mergeCell ref="BU51:BU52"/>
    <mergeCell ref="BU53:BU54"/>
    <mergeCell ref="BU55:BU56"/>
    <mergeCell ref="BU57:BU58"/>
    <mergeCell ref="BU59:BU60"/>
    <mergeCell ref="BU61:BU62"/>
    <mergeCell ref="BU63:BU64"/>
    <mergeCell ref="BU65:BU66"/>
    <mergeCell ref="BU67:BU68"/>
    <mergeCell ref="BU69:BU70"/>
    <mergeCell ref="BU71:BU72"/>
    <mergeCell ref="BU73:BU74"/>
    <mergeCell ref="BU75:BU76"/>
    <mergeCell ref="BU77:BU78"/>
    <mergeCell ref="BU79:BU80"/>
    <mergeCell ref="BU81:BU82"/>
    <mergeCell ref="BU83:BU84"/>
    <mergeCell ref="BU85:BU86"/>
    <mergeCell ref="BU87:BU88"/>
    <mergeCell ref="BT111:BT112"/>
    <mergeCell ref="BT113:BT114"/>
    <mergeCell ref="BT115:BT116"/>
    <mergeCell ref="BT117:BT118"/>
    <mergeCell ref="BT119:BT120"/>
    <mergeCell ref="BT121:BT122"/>
    <mergeCell ref="BT123:BT124"/>
    <mergeCell ref="BT125:BT126"/>
    <mergeCell ref="BT127:BT128"/>
    <mergeCell ref="BT129:BT130"/>
    <mergeCell ref="BT131:BT132"/>
    <mergeCell ref="BT133:BT134"/>
    <mergeCell ref="BT135:BT136"/>
    <mergeCell ref="BT137:BT138"/>
    <mergeCell ref="BT139:BT140"/>
    <mergeCell ref="BT141:BT142"/>
    <mergeCell ref="BT143:BT144"/>
    <mergeCell ref="BT145:BT146"/>
    <mergeCell ref="BT147:BT148"/>
    <mergeCell ref="BT149:BT150"/>
    <mergeCell ref="BT151:BT152"/>
    <mergeCell ref="BT153:BT154"/>
    <mergeCell ref="BT155:BT156"/>
    <mergeCell ref="BT157:BT158"/>
    <mergeCell ref="BT159:BT160"/>
    <mergeCell ref="BT161:BT162"/>
    <mergeCell ref="BT163:BT164"/>
    <mergeCell ref="BT165:BT166"/>
    <mergeCell ref="BT167:BT168"/>
    <mergeCell ref="BT169:BT170"/>
    <mergeCell ref="BT171:BT172"/>
    <mergeCell ref="BT173:BT174"/>
    <mergeCell ref="BT175:BT176"/>
    <mergeCell ref="BS199:BS200"/>
    <mergeCell ref="BS201:BS202"/>
    <mergeCell ref="BS203:BS204"/>
    <mergeCell ref="BS205:BS206"/>
    <mergeCell ref="BS207:BS208"/>
    <mergeCell ref="BS209:BS210"/>
    <mergeCell ref="BS211:BS212"/>
    <mergeCell ref="BS213:BS214"/>
    <mergeCell ref="BS215:BS216"/>
    <mergeCell ref="BS217:BS218"/>
    <mergeCell ref="BS219:BS220"/>
    <mergeCell ref="BS221:BS222"/>
    <mergeCell ref="BS223:BS224"/>
    <mergeCell ref="BT9:BT10"/>
    <mergeCell ref="BT11:BT12"/>
    <mergeCell ref="BT13:BT14"/>
    <mergeCell ref="BT15:BT16"/>
    <mergeCell ref="BT17:BT18"/>
    <mergeCell ref="BT19:BT20"/>
    <mergeCell ref="BT21:BT22"/>
    <mergeCell ref="BT23:BT24"/>
    <mergeCell ref="BT25:BT26"/>
    <mergeCell ref="BT27:BT28"/>
    <mergeCell ref="BT29:BT30"/>
    <mergeCell ref="BT31:BT32"/>
    <mergeCell ref="BT33:BT34"/>
    <mergeCell ref="BT35:BT36"/>
    <mergeCell ref="BT37:BT38"/>
    <mergeCell ref="BT39:BT40"/>
    <mergeCell ref="BT41:BT42"/>
    <mergeCell ref="BT43:BT44"/>
    <mergeCell ref="BT45:BT46"/>
    <mergeCell ref="BT47:BT48"/>
    <mergeCell ref="BT49:BT50"/>
    <mergeCell ref="BT51:BT52"/>
    <mergeCell ref="BT53:BT54"/>
    <mergeCell ref="BT55:BT56"/>
    <mergeCell ref="BT57:BT58"/>
    <mergeCell ref="BT59:BT60"/>
    <mergeCell ref="BT61:BT62"/>
    <mergeCell ref="BT63:BT64"/>
    <mergeCell ref="BT65:BT66"/>
    <mergeCell ref="BT67:BT68"/>
    <mergeCell ref="BT69:BT70"/>
    <mergeCell ref="BT71:BT72"/>
    <mergeCell ref="BT73:BT74"/>
    <mergeCell ref="BT75:BT76"/>
    <mergeCell ref="BT77:BT78"/>
    <mergeCell ref="BT79:BT80"/>
    <mergeCell ref="BT81:BT82"/>
    <mergeCell ref="BT83:BT84"/>
    <mergeCell ref="BT85:BT86"/>
    <mergeCell ref="BT87:BT88"/>
    <mergeCell ref="BT89:BT90"/>
    <mergeCell ref="BT91:BT92"/>
    <mergeCell ref="BT93:BT94"/>
    <mergeCell ref="BT95:BT96"/>
    <mergeCell ref="BT97:BT98"/>
    <mergeCell ref="BT99:BT100"/>
    <mergeCell ref="BT101:BT102"/>
    <mergeCell ref="BT103:BT104"/>
    <mergeCell ref="BT105:BT106"/>
    <mergeCell ref="BT107:BT108"/>
    <mergeCell ref="BT109:BT110"/>
    <mergeCell ref="BS133:BS134"/>
    <mergeCell ref="BS135:BS136"/>
    <mergeCell ref="BS137:BS138"/>
    <mergeCell ref="BS139:BS140"/>
    <mergeCell ref="BS141:BS142"/>
    <mergeCell ref="BS143:BS144"/>
    <mergeCell ref="BS145:BS146"/>
    <mergeCell ref="BS147:BS148"/>
    <mergeCell ref="BS149:BS150"/>
    <mergeCell ref="BS151:BS152"/>
    <mergeCell ref="BS153:BS154"/>
    <mergeCell ref="BS155:BS156"/>
    <mergeCell ref="BS157:BS158"/>
    <mergeCell ref="BS159:BS160"/>
    <mergeCell ref="BS161:BS162"/>
    <mergeCell ref="BS163:BS164"/>
    <mergeCell ref="BS165:BS166"/>
    <mergeCell ref="BS167:BS168"/>
    <mergeCell ref="BS169:BS170"/>
    <mergeCell ref="BS171:BS172"/>
    <mergeCell ref="BS173:BS174"/>
    <mergeCell ref="BS175:BS176"/>
    <mergeCell ref="BS177:BS178"/>
    <mergeCell ref="BS179:BS180"/>
    <mergeCell ref="BS181:BS182"/>
    <mergeCell ref="BS183:BS184"/>
    <mergeCell ref="BS185:BS186"/>
    <mergeCell ref="BS187:BS188"/>
    <mergeCell ref="BS189:BS190"/>
    <mergeCell ref="BS191:BS192"/>
    <mergeCell ref="BS193:BS194"/>
    <mergeCell ref="BS195:BS196"/>
    <mergeCell ref="BS197:BS198"/>
    <mergeCell ref="BR221:BR222"/>
    <mergeCell ref="BR223:BR224"/>
    <mergeCell ref="BS9:BS10"/>
    <mergeCell ref="BS11:BS12"/>
    <mergeCell ref="BS13:BS14"/>
    <mergeCell ref="BS15:BS16"/>
    <mergeCell ref="BS17:BS18"/>
    <mergeCell ref="BS19:BS20"/>
    <mergeCell ref="BS21:BS22"/>
    <mergeCell ref="BS23:BS24"/>
    <mergeCell ref="BS25:BS26"/>
    <mergeCell ref="BS27:BS28"/>
    <mergeCell ref="BS29:BS30"/>
    <mergeCell ref="BS31:BS32"/>
    <mergeCell ref="BS33:BS34"/>
    <mergeCell ref="BS35:BS36"/>
    <mergeCell ref="BS37:BS38"/>
    <mergeCell ref="BS39:BS40"/>
    <mergeCell ref="BS41:BS42"/>
    <mergeCell ref="BS43:BS44"/>
    <mergeCell ref="BS45:BS46"/>
    <mergeCell ref="BS47:BS48"/>
    <mergeCell ref="BS49:BS50"/>
    <mergeCell ref="BS51:BS52"/>
    <mergeCell ref="BS53:BS54"/>
    <mergeCell ref="BS55:BS56"/>
    <mergeCell ref="BS57:BS58"/>
    <mergeCell ref="BS59:BS60"/>
    <mergeCell ref="BS61:BS62"/>
    <mergeCell ref="BS63:BS64"/>
    <mergeCell ref="BS65:BS66"/>
    <mergeCell ref="BS67:BS68"/>
    <mergeCell ref="BS69:BS70"/>
    <mergeCell ref="BS71:BS72"/>
    <mergeCell ref="BS73:BS74"/>
    <mergeCell ref="BS75:BS76"/>
    <mergeCell ref="BS77:BS78"/>
    <mergeCell ref="BS79:BS80"/>
    <mergeCell ref="BS81:BS82"/>
    <mergeCell ref="BS83:BS84"/>
    <mergeCell ref="BS85:BS86"/>
    <mergeCell ref="BS87:BS88"/>
    <mergeCell ref="BS89:BS90"/>
    <mergeCell ref="BS91:BS92"/>
    <mergeCell ref="BS93:BS94"/>
    <mergeCell ref="BS95:BS96"/>
    <mergeCell ref="BS97:BS98"/>
    <mergeCell ref="BS99:BS100"/>
    <mergeCell ref="BS101:BS102"/>
    <mergeCell ref="BS103:BS104"/>
    <mergeCell ref="BS105:BS106"/>
    <mergeCell ref="BS107:BS108"/>
    <mergeCell ref="BS109:BS110"/>
    <mergeCell ref="BS111:BS112"/>
    <mergeCell ref="BS113:BS114"/>
    <mergeCell ref="BS115:BS116"/>
    <mergeCell ref="BS117:BS118"/>
    <mergeCell ref="BS119:BS120"/>
    <mergeCell ref="BS121:BS122"/>
    <mergeCell ref="BS123:BS124"/>
    <mergeCell ref="BS125:BS126"/>
    <mergeCell ref="BS127:BS128"/>
    <mergeCell ref="BS129:BS130"/>
    <mergeCell ref="BS131:BS132"/>
    <mergeCell ref="BR155:BR156"/>
    <mergeCell ref="BR157:BR158"/>
    <mergeCell ref="BR159:BR160"/>
    <mergeCell ref="BR161:BR162"/>
    <mergeCell ref="BR163:BR164"/>
    <mergeCell ref="BR165:BR166"/>
    <mergeCell ref="BR167:BR168"/>
    <mergeCell ref="BR169:BR170"/>
    <mergeCell ref="BR171:BR172"/>
    <mergeCell ref="BR173:BR174"/>
    <mergeCell ref="BR175:BR176"/>
    <mergeCell ref="BR177:BR178"/>
    <mergeCell ref="BR179:BR180"/>
    <mergeCell ref="BR181:BR182"/>
    <mergeCell ref="BR183:BR184"/>
    <mergeCell ref="BR185:BR186"/>
    <mergeCell ref="BR187:BR188"/>
    <mergeCell ref="BR189:BR190"/>
    <mergeCell ref="BR191:BR192"/>
    <mergeCell ref="BR193:BR194"/>
    <mergeCell ref="BR195:BR196"/>
    <mergeCell ref="BR197:BR198"/>
    <mergeCell ref="BR199:BR200"/>
    <mergeCell ref="BR201:BR202"/>
    <mergeCell ref="BR203:BR204"/>
    <mergeCell ref="BR205:BR206"/>
    <mergeCell ref="BR207:BR208"/>
    <mergeCell ref="BR209:BR210"/>
    <mergeCell ref="BR211:BR212"/>
    <mergeCell ref="BR213:BR214"/>
    <mergeCell ref="BR215:BR216"/>
    <mergeCell ref="BR217:BR218"/>
    <mergeCell ref="BR219:BR220"/>
    <mergeCell ref="BR89:BR90"/>
    <mergeCell ref="BR91:BR92"/>
    <mergeCell ref="BR93:BR94"/>
    <mergeCell ref="BR95:BR96"/>
    <mergeCell ref="BR97:BR98"/>
    <mergeCell ref="BR99:BR100"/>
    <mergeCell ref="BR101:BR102"/>
    <mergeCell ref="BR103:BR104"/>
    <mergeCell ref="BR105:BR106"/>
    <mergeCell ref="BR107:BR108"/>
    <mergeCell ref="BR109:BR110"/>
    <mergeCell ref="BR111:BR112"/>
    <mergeCell ref="BR113:BR114"/>
    <mergeCell ref="BR115:BR116"/>
    <mergeCell ref="BR117:BR118"/>
    <mergeCell ref="BR119:BR120"/>
    <mergeCell ref="BR121:BR122"/>
    <mergeCell ref="BR123:BR124"/>
    <mergeCell ref="BR125:BR126"/>
    <mergeCell ref="BR127:BR128"/>
    <mergeCell ref="BR129:BR130"/>
    <mergeCell ref="BR131:BR132"/>
    <mergeCell ref="BR133:BR134"/>
    <mergeCell ref="BR135:BR136"/>
    <mergeCell ref="BR137:BR138"/>
    <mergeCell ref="BR139:BR140"/>
    <mergeCell ref="BR141:BR142"/>
    <mergeCell ref="BR143:BR144"/>
    <mergeCell ref="BR145:BR146"/>
    <mergeCell ref="BR147:BR148"/>
    <mergeCell ref="BR149:BR150"/>
    <mergeCell ref="BR151:BR152"/>
    <mergeCell ref="BR153:BR154"/>
    <mergeCell ref="BQ177:BQ178"/>
    <mergeCell ref="BQ179:BQ180"/>
    <mergeCell ref="BQ181:BQ182"/>
    <mergeCell ref="BQ183:BQ184"/>
    <mergeCell ref="BQ185:BQ186"/>
    <mergeCell ref="BQ187:BQ188"/>
    <mergeCell ref="BQ189:BQ190"/>
    <mergeCell ref="BQ191:BQ192"/>
    <mergeCell ref="BQ193:BQ194"/>
    <mergeCell ref="BQ195:BQ196"/>
    <mergeCell ref="BQ197:BQ198"/>
    <mergeCell ref="BQ199:BQ200"/>
    <mergeCell ref="BQ201:BQ202"/>
    <mergeCell ref="BQ203:BQ204"/>
    <mergeCell ref="BQ205:BQ206"/>
    <mergeCell ref="BQ207:BQ208"/>
    <mergeCell ref="BQ209:BQ210"/>
    <mergeCell ref="BQ211:BQ212"/>
    <mergeCell ref="BQ213:BQ214"/>
    <mergeCell ref="BQ215:BQ216"/>
    <mergeCell ref="BQ217:BQ218"/>
    <mergeCell ref="BQ219:BQ220"/>
    <mergeCell ref="BQ221:BQ222"/>
    <mergeCell ref="BQ223:BQ224"/>
    <mergeCell ref="BR9:BR10"/>
    <mergeCell ref="BR11:BR12"/>
    <mergeCell ref="BR13:BR14"/>
    <mergeCell ref="BR15:BR16"/>
    <mergeCell ref="BR17:BR18"/>
    <mergeCell ref="BR19:BR20"/>
    <mergeCell ref="BR21:BR22"/>
    <mergeCell ref="BR23:BR24"/>
    <mergeCell ref="BR25:BR26"/>
    <mergeCell ref="BR27:BR28"/>
    <mergeCell ref="BR29:BR30"/>
    <mergeCell ref="BR31:BR32"/>
    <mergeCell ref="BR33:BR34"/>
    <mergeCell ref="BR35:BR36"/>
    <mergeCell ref="BR37:BR38"/>
    <mergeCell ref="BR39:BR40"/>
    <mergeCell ref="BR41:BR42"/>
    <mergeCell ref="BR43:BR44"/>
    <mergeCell ref="BR45:BR46"/>
    <mergeCell ref="BR47:BR48"/>
    <mergeCell ref="BR49:BR50"/>
    <mergeCell ref="BR51:BR52"/>
    <mergeCell ref="BR53:BR54"/>
    <mergeCell ref="BR55:BR56"/>
    <mergeCell ref="BR57:BR58"/>
    <mergeCell ref="BR59:BR60"/>
    <mergeCell ref="BR61:BR62"/>
    <mergeCell ref="BR63:BR64"/>
    <mergeCell ref="BR65:BR66"/>
    <mergeCell ref="BR67:BR68"/>
    <mergeCell ref="BR69:BR70"/>
    <mergeCell ref="BR71:BR72"/>
    <mergeCell ref="BR73:BR74"/>
    <mergeCell ref="BR75:BR76"/>
    <mergeCell ref="BR77:BR78"/>
    <mergeCell ref="BR79:BR80"/>
    <mergeCell ref="BR81:BR82"/>
    <mergeCell ref="BR83:BR84"/>
    <mergeCell ref="BR85:BR86"/>
    <mergeCell ref="BR87:BR88"/>
    <mergeCell ref="BQ111:BQ112"/>
    <mergeCell ref="BQ113:BQ114"/>
    <mergeCell ref="BQ115:BQ116"/>
    <mergeCell ref="BQ117:BQ118"/>
    <mergeCell ref="BQ119:BQ120"/>
    <mergeCell ref="BQ121:BQ122"/>
    <mergeCell ref="BQ123:BQ124"/>
    <mergeCell ref="BQ125:BQ126"/>
    <mergeCell ref="BQ127:BQ128"/>
    <mergeCell ref="BQ129:BQ130"/>
    <mergeCell ref="BQ131:BQ132"/>
    <mergeCell ref="BQ133:BQ134"/>
    <mergeCell ref="BQ135:BQ136"/>
    <mergeCell ref="BQ137:BQ138"/>
    <mergeCell ref="BQ139:BQ140"/>
    <mergeCell ref="BQ141:BQ142"/>
    <mergeCell ref="BQ143:BQ144"/>
    <mergeCell ref="BQ145:BQ146"/>
    <mergeCell ref="BQ147:BQ148"/>
    <mergeCell ref="BQ149:BQ150"/>
    <mergeCell ref="BQ151:BQ152"/>
    <mergeCell ref="BQ153:BQ154"/>
    <mergeCell ref="BQ155:BQ156"/>
    <mergeCell ref="BQ157:BQ158"/>
    <mergeCell ref="BQ159:BQ160"/>
    <mergeCell ref="BQ161:BQ162"/>
    <mergeCell ref="BQ163:BQ164"/>
    <mergeCell ref="BQ165:BQ166"/>
    <mergeCell ref="BQ167:BQ168"/>
    <mergeCell ref="BQ169:BQ170"/>
    <mergeCell ref="BQ171:BQ172"/>
    <mergeCell ref="BQ173:BQ174"/>
    <mergeCell ref="BQ175:BQ176"/>
    <mergeCell ref="BP199:BP200"/>
    <mergeCell ref="BP201:BP202"/>
    <mergeCell ref="BP203:BP204"/>
    <mergeCell ref="BP205:BP206"/>
    <mergeCell ref="BP207:BP208"/>
    <mergeCell ref="BP209:BP210"/>
    <mergeCell ref="BP211:BP212"/>
    <mergeCell ref="BP213:BP214"/>
    <mergeCell ref="BP215:BP216"/>
    <mergeCell ref="BP217:BP218"/>
    <mergeCell ref="BP219:BP220"/>
    <mergeCell ref="BP221:BP222"/>
    <mergeCell ref="BP223:BP224"/>
    <mergeCell ref="BQ9:BQ10"/>
    <mergeCell ref="BQ11:BQ12"/>
    <mergeCell ref="BQ13:BQ14"/>
    <mergeCell ref="BQ15:BQ16"/>
    <mergeCell ref="BQ17:BQ18"/>
    <mergeCell ref="BQ19:BQ20"/>
    <mergeCell ref="BQ21:BQ22"/>
    <mergeCell ref="BQ23:BQ24"/>
    <mergeCell ref="BQ25:BQ26"/>
    <mergeCell ref="BQ27:BQ28"/>
    <mergeCell ref="BQ29:BQ30"/>
    <mergeCell ref="BQ31:BQ32"/>
    <mergeCell ref="BQ33:BQ34"/>
    <mergeCell ref="BQ35:BQ36"/>
    <mergeCell ref="BQ37:BQ38"/>
    <mergeCell ref="BQ39:BQ40"/>
    <mergeCell ref="BQ41:BQ42"/>
    <mergeCell ref="BQ43:BQ44"/>
    <mergeCell ref="BQ45:BQ46"/>
    <mergeCell ref="BQ47:BQ48"/>
    <mergeCell ref="BQ49:BQ50"/>
    <mergeCell ref="BQ51:BQ52"/>
    <mergeCell ref="BQ53:BQ54"/>
    <mergeCell ref="BQ55:BQ56"/>
    <mergeCell ref="BQ57:BQ58"/>
    <mergeCell ref="BQ59:BQ60"/>
    <mergeCell ref="BQ61:BQ62"/>
    <mergeCell ref="BQ63:BQ64"/>
    <mergeCell ref="BQ65:BQ66"/>
    <mergeCell ref="BQ67:BQ68"/>
    <mergeCell ref="BQ69:BQ70"/>
    <mergeCell ref="BQ71:BQ72"/>
    <mergeCell ref="BQ73:BQ74"/>
    <mergeCell ref="BQ75:BQ76"/>
    <mergeCell ref="BQ77:BQ78"/>
    <mergeCell ref="BQ79:BQ80"/>
    <mergeCell ref="BQ81:BQ82"/>
    <mergeCell ref="BQ83:BQ84"/>
    <mergeCell ref="BQ85:BQ86"/>
    <mergeCell ref="BQ87:BQ88"/>
    <mergeCell ref="BQ89:BQ90"/>
    <mergeCell ref="BQ91:BQ92"/>
    <mergeCell ref="BQ93:BQ94"/>
    <mergeCell ref="BQ95:BQ96"/>
    <mergeCell ref="BQ97:BQ98"/>
    <mergeCell ref="BQ99:BQ100"/>
    <mergeCell ref="BQ101:BQ102"/>
    <mergeCell ref="BQ103:BQ104"/>
    <mergeCell ref="BQ105:BQ106"/>
    <mergeCell ref="BQ107:BQ108"/>
    <mergeCell ref="BQ109:BQ110"/>
    <mergeCell ref="BP133:BP134"/>
    <mergeCell ref="BP135:BP136"/>
    <mergeCell ref="BP137:BP138"/>
    <mergeCell ref="BP139:BP140"/>
    <mergeCell ref="BP141:BP142"/>
    <mergeCell ref="BP143:BP144"/>
    <mergeCell ref="BP145:BP146"/>
    <mergeCell ref="BP147:BP148"/>
    <mergeCell ref="BP149:BP150"/>
    <mergeCell ref="BP151:BP152"/>
    <mergeCell ref="BP153:BP154"/>
    <mergeCell ref="BP155:BP156"/>
    <mergeCell ref="BP157:BP158"/>
    <mergeCell ref="BP159:BP160"/>
    <mergeCell ref="BP161:BP162"/>
    <mergeCell ref="BP163:BP164"/>
    <mergeCell ref="BP165:BP166"/>
    <mergeCell ref="BP167:BP168"/>
    <mergeCell ref="BP169:BP170"/>
    <mergeCell ref="BP171:BP172"/>
    <mergeCell ref="BP173:BP174"/>
    <mergeCell ref="BP175:BP176"/>
    <mergeCell ref="BP177:BP178"/>
    <mergeCell ref="BP179:BP180"/>
    <mergeCell ref="BP181:BP182"/>
    <mergeCell ref="BP183:BP184"/>
    <mergeCell ref="BP185:BP186"/>
    <mergeCell ref="BP187:BP188"/>
    <mergeCell ref="BP189:BP190"/>
    <mergeCell ref="BP191:BP192"/>
    <mergeCell ref="BP193:BP194"/>
    <mergeCell ref="BP195:BP196"/>
    <mergeCell ref="BP197:BP198"/>
    <mergeCell ref="BO221:BO222"/>
    <mergeCell ref="BO223:BO224"/>
    <mergeCell ref="BP9:BP10"/>
    <mergeCell ref="BP11:BP12"/>
    <mergeCell ref="BP13:BP14"/>
    <mergeCell ref="BP15:BP16"/>
    <mergeCell ref="BP17:BP18"/>
    <mergeCell ref="BP19:BP20"/>
    <mergeCell ref="BP21:BP22"/>
    <mergeCell ref="BP23:BP24"/>
    <mergeCell ref="BP25:BP26"/>
    <mergeCell ref="BP27:BP28"/>
    <mergeCell ref="BP29:BP30"/>
    <mergeCell ref="BP31:BP32"/>
    <mergeCell ref="BP33:BP34"/>
    <mergeCell ref="BP35:BP36"/>
    <mergeCell ref="BP37:BP38"/>
    <mergeCell ref="BP39:BP40"/>
    <mergeCell ref="BP41:BP42"/>
    <mergeCell ref="BP43:BP44"/>
    <mergeCell ref="BP45:BP46"/>
    <mergeCell ref="BP47:BP48"/>
    <mergeCell ref="BP49:BP50"/>
    <mergeCell ref="BP51:BP52"/>
    <mergeCell ref="BP53:BP54"/>
    <mergeCell ref="BP55:BP56"/>
    <mergeCell ref="BP57:BP58"/>
    <mergeCell ref="BP59:BP60"/>
    <mergeCell ref="BP61:BP62"/>
    <mergeCell ref="BP63:BP64"/>
    <mergeCell ref="BP65:BP66"/>
    <mergeCell ref="BP67:BP68"/>
    <mergeCell ref="BP69:BP70"/>
    <mergeCell ref="BP71:BP72"/>
    <mergeCell ref="BP73:BP74"/>
    <mergeCell ref="BP75:BP76"/>
    <mergeCell ref="BP77:BP78"/>
    <mergeCell ref="BP79:BP80"/>
    <mergeCell ref="BP81:BP82"/>
    <mergeCell ref="BP83:BP84"/>
    <mergeCell ref="BP85:BP86"/>
    <mergeCell ref="BP87:BP88"/>
    <mergeCell ref="BP89:BP90"/>
    <mergeCell ref="BP91:BP92"/>
    <mergeCell ref="BP93:BP94"/>
    <mergeCell ref="BP95:BP96"/>
    <mergeCell ref="BP97:BP98"/>
    <mergeCell ref="BP99:BP100"/>
    <mergeCell ref="BP101:BP102"/>
    <mergeCell ref="BP103:BP104"/>
    <mergeCell ref="BP105:BP106"/>
    <mergeCell ref="BP107:BP108"/>
    <mergeCell ref="BP109:BP110"/>
    <mergeCell ref="BP111:BP112"/>
    <mergeCell ref="BP113:BP114"/>
    <mergeCell ref="BP115:BP116"/>
    <mergeCell ref="BP117:BP118"/>
    <mergeCell ref="BP119:BP120"/>
    <mergeCell ref="BP121:BP122"/>
    <mergeCell ref="BP123:BP124"/>
    <mergeCell ref="BP125:BP126"/>
    <mergeCell ref="BP127:BP128"/>
    <mergeCell ref="BP129:BP130"/>
    <mergeCell ref="BP131:BP132"/>
    <mergeCell ref="BO155:BO156"/>
    <mergeCell ref="BO157:BO158"/>
    <mergeCell ref="BO159:BO160"/>
    <mergeCell ref="BO161:BO162"/>
    <mergeCell ref="BO163:BO164"/>
    <mergeCell ref="BO165:BO166"/>
    <mergeCell ref="BO167:BO168"/>
    <mergeCell ref="BO169:BO170"/>
    <mergeCell ref="BO171:BO172"/>
    <mergeCell ref="BO173:BO174"/>
    <mergeCell ref="BO175:BO176"/>
    <mergeCell ref="BO177:BO178"/>
    <mergeCell ref="BO179:BO180"/>
    <mergeCell ref="BO181:BO182"/>
    <mergeCell ref="BO183:BO184"/>
    <mergeCell ref="BO185:BO186"/>
    <mergeCell ref="BO187:BO188"/>
    <mergeCell ref="BO189:BO190"/>
    <mergeCell ref="BO191:BO192"/>
    <mergeCell ref="BO193:BO194"/>
    <mergeCell ref="BO195:BO196"/>
    <mergeCell ref="BO197:BO198"/>
    <mergeCell ref="BO199:BO200"/>
    <mergeCell ref="BO201:BO202"/>
    <mergeCell ref="BO203:BO204"/>
    <mergeCell ref="BO205:BO206"/>
    <mergeCell ref="BO207:BO208"/>
    <mergeCell ref="BO209:BO210"/>
    <mergeCell ref="BO211:BO212"/>
    <mergeCell ref="BO213:BO214"/>
    <mergeCell ref="BO215:BO216"/>
    <mergeCell ref="BO217:BO218"/>
    <mergeCell ref="BO219:BO220"/>
    <mergeCell ref="BO89:BO90"/>
    <mergeCell ref="BO91:BO92"/>
    <mergeCell ref="BO93:BO94"/>
    <mergeCell ref="BO95:BO96"/>
    <mergeCell ref="BO97:BO98"/>
    <mergeCell ref="BO99:BO100"/>
    <mergeCell ref="BO101:BO102"/>
    <mergeCell ref="BO103:BO104"/>
    <mergeCell ref="BO105:BO106"/>
    <mergeCell ref="BO107:BO108"/>
    <mergeCell ref="BO109:BO110"/>
    <mergeCell ref="BO111:BO112"/>
    <mergeCell ref="BO113:BO114"/>
    <mergeCell ref="BO115:BO116"/>
    <mergeCell ref="BO117:BO118"/>
    <mergeCell ref="BO119:BO120"/>
    <mergeCell ref="BO121:BO122"/>
    <mergeCell ref="BO123:BO124"/>
    <mergeCell ref="BO125:BO126"/>
    <mergeCell ref="BO127:BO128"/>
    <mergeCell ref="BO129:BO130"/>
    <mergeCell ref="BO131:BO132"/>
    <mergeCell ref="BO133:BO134"/>
    <mergeCell ref="BO135:BO136"/>
    <mergeCell ref="BO137:BO138"/>
    <mergeCell ref="BO139:BO140"/>
    <mergeCell ref="BO141:BO142"/>
    <mergeCell ref="BO143:BO144"/>
    <mergeCell ref="BO145:BO146"/>
    <mergeCell ref="BO147:BO148"/>
    <mergeCell ref="BO149:BO150"/>
    <mergeCell ref="BO151:BO152"/>
    <mergeCell ref="BO153:BO154"/>
    <mergeCell ref="BN177:BN178"/>
    <mergeCell ref="BN179:BN180"/>
    <mergeCell ref="BN181:BN182"/>
    <mergeCell ref="BN183:BN184"/>
    <mergeCell ref="BN185:BN186"/>
    <mergeCell ref="BN187:BN188"/>
    <mergeCell ref="BN189:BN190"/>
    <mergeCell ref="BN191:BN192"/>
    <mergeCell ref="BN193:BN194"/>
    <mergeCell ref="BN195:BN196"/>
    <mergeCell ref="BN197:BN198"/>
    <mergeCell ref="BN199:BN200"/>
    <mergeCell ref="BN201:BN202"/>
    <mergeCell ref="BN203:BN204"/>
    <mergeCell ref="BN205:BN206"/>
    <mergeCell ref="BN207:BN208"/>
    <mergeCell ref="BN209:BN210"/>
    <mergeCell ref="BN211:BN212"/>
    <mergeCell ref="BN213:BN214"/>
    <mergeCell ref="BN215:BN216"/>
    <mergeCell ref="BN217:BN218"/>
    <mergeCell ref="BN219:BN220"/>
    <mergeCell ref="BN221:BN222"/>
    <mergeCell ref="BN223:BN224"/>
    <mergeCell ref="BO9:BO10"/>
    <mergeCell ref="BO11:BO12"/>
    <mergeCell ref="BO13:BO14"/>
    <mergeCell ref="BO15:BO16"/>
    <mergeCell ref="BO17:BO18"/>
    <mergeCell ref="BO19:BO20"/>
    <mergeCell ref="BO21:BO22"/>
    <mergeCell ref="BO23:BO24"/>
    <mergeCell ref="BO25:BO26"/>
    <mergeCell ref="BO27:BO28"/>
    <mergeCell ref="BO29:BO30"/>
    <mergeCell ref="BO31:BO32"/>
    <mergeCell ref="BO33:BO34"/>
    <mergeCell ref="BO35:BO36"/>
    <mergeCell ref="BO37:BO38"/>
    <mergeCell ref="BO39:BO40"/>
    <mergeCell ref="BO41:BO42"/>
    <mergeCell ref="BO43:BO44"/>
    <mergeCell ref="BO45:BO46"/>
    <mergeCell ref="BO47:BO48"/>
    <mergeCell ref="BO49:BO50"/>
    <mergeCell ref="BO51:BO52"/>
    <mergeCell ref="BO53:BO54"/>
    <mergeCell ref="BO55:BO56"/>
    <mergeCell ref="BO57:BO58"/>
    <mergeCell ref="BO59:BO60"/>
    <mergeCell ref="BO61:BO62"/>
    <mergeCell ref="BO63:BO64"/>
    <mergeCell ref="BO65:BO66"/>
    <mergeCell ref="BO67:BO68"/>
    <mergeCell ref="BO69:BO70"/>
    <mergeCell ref="BO71:BO72"/>
    <mergeCell ref="BO73:BO74"/>
    <mergeCell ref="BO75:BO76"/>
    <mergeCell ref="BO77:BO78"/>
    <mergeCell ref="BO79:BO80"/>
    <mergeCell ref="BO81:BO82"/>
    <mergeCell ref="BO83:BO84"/>
    <mergeCell ref="BO85:BO86"/>
    <mergeCell ref="BO87:BO88"/>
    <mergeCell ref="BN111:BN112"/>
    <mergeCell ref="BN113:BN114"/>
    <mergeCell ref="BN115:BN116"/>
    <mergeCell ref="BN117:BN118"/>
    <mergeCell ref="BN119:BN120"/>
    <mergeCell ref="BN121:BN122"/>
    <mergeCell ref="BN123:BN124"/>
    <mergeCell ref="BN125:BN126"/>
    <mergeCell ref="BN127:BN128"/>
    <mergeCell ref="BN129:BN130"/>
    <mergeCell ref="BN131:BN132"/>
    <mergeCell ref="BN133:BN134"/>
    <mergeCell ref="BN135:BN136"/>
    <mergeCell ref="BN137:BN138"/>
    <mergeCell ref="BN139:BN140"/>
    <mergeCell ref="BN141:BN142"/>
    <mergeCell ref="BN143:BN144"/>
    <mergeCell ref="BN145:BN146"/>
    <mergeCell ref="BN147:BN148"/>
    <mergeCell ref="BN149:BN150"/>
    <mergeCell ref="BN151:BN152"/>
    <mergeCell ref="BN153:BN154"/>
    <mergeCell ref="BN155:BN156"/>
    <mergeCell ref="BN157:BN158"/>
    <mergeCell ref="BN159:BN160"/>
    <mergeCell ref="BN161:BN162"/>
    <mergeCell ref="BN163:BN164"/>
    <mergeCell ref="BN165:BN166"/>
    <mergeCell ref="BN167:BN168"/>
    <mergeCell ref="BN169:BN170"/>
    <mergeCell ref="BN171:BN172"/>
    <mergeCell ref="BN173:BN174"/>
    <mergeCell ref="BN175:BN176"/>
    <mergeCell ref="BM199:BM200"/>
    <mergeCell ref="BM201:BM202"/>
    <mergeCell ref="BM203:BM204"/>
    <mergeCell ref="BM205:BM206"/>
    <mergeCell ref="BM207:BM208"/>
    <mergeCell ref="BM209:BM210"/>
    <mergeCell ref="BM211:BM212"/>
    <mergeCell ref="BM213:BM214"/>
    <mergeCell ref="BM215:BM216"/>
    <mergeCell ref="BM217:BM218"/>
    <mergeCell ref="BM219:BM220"/>
    <mergeCell ref="BM221:BM222"/>
    <mergeCell ref="BM223:BM224"/>
    <mergeCell ref="BN9:BN10"/>
    <mergeCell ref="BN11:BN12"/>
    <mergeCell ref="BN13:BN14"/>
    <mergeCell ref="BN15:BN16"/>
    <mergeCell ref="BN17:BN18"/>
    <mergeCell ref="BN19:BN20"/>
    <mergeCell ref="BN21:BN22"/>
    <mergeCell ref="BN23:BN24"/>
    <mergeCell ref="BN25:BN26"/>
    <mergeCell ref="BN27:BN28"/>
    <mergeCell ref="BN29:BN30"/>
    <mergeCell ref="BN31:BN32"/>
    <mergeCell ref="BN33:BN34"/>
    <mergeCell ref="BN35:BN36"/>
    <mergeCell ref="BN37:BN38"/>
    <mergeCell ref="BN39:BN40"/>
    <mergeCell ref="BN41:BN42"/>
    <mergeCell ref="BN43:BN44"/>
    <mergeCell ref="BN45:BN46"/>
    <mergeCell ref="BN47:BN48"/>
    <mergeCell ref="BN49:BN50"/>
    <mergeCell ref="BN51:BN52"/>
    <mergeCell ref="BN53:BN54"/>
    <mergeCell ref="BN55:BN56"/>
    <mergeCell ref="BN57:BN58"/>
    <mergeCell ref="BN59:BN60"/>
    <mergeCell ref="BN61:BN62"/>
    <mergeCell ref="BN63:BN64"/>
    <mergeCell ref="BN65:BN66"/>
    <mergeCell ref="BN67:BN68"/>
    <mergeCell ref="BN69:BN70"/>
    <mergeCell ref="BN71:BN72"/>
    <mergeCell ref="BN73:BN74"/>
    <mergeCell ref="BN75:BN76"/>
    <mergeCell ref="BN77:BN78"/>
    <mergeCell ref="BN79:BN80"/>
    <mergeCell ref="BN81:BN82"/>
    <mergeCell ref="BN83:BN84"/>
    <mergeCell ref="BN85:BN86"/>
    <mergeCell ref="BN87:BN88"/>
    <mergeCell ref="BN89:BN90"/>
    <mergeCell ref="BN91:BN92"/>
    <mergeCell ref="BN93:BN94"/>
    <mergeCell ref="BN95:BN96"/>
    <mergeCell ref="BN97:BN98"/>
    <mergeCell ref="BN99:BN100"/>
    <mergeCell ref="BN101:BN102"/>
    <mergeCell ref="BN103:BN104"/>
    <mergeCell ref="BN105:BN106"/>
    <mergeCell ref="BN107:BN108"/>
    <mergeCell ref="BN109:BN110"/>
    <mergeCell ref="BM133:BM134"/>
    <mergeCell ref="BM135:BM136"/>
    <mergeCell ref="BM137:BM138"/>
    <mergeCell ref="BM139:BM140"/>
    <mergeCell ref="BM141:BM142"/>
    <mergeCell ref="BM143:BM144"/>
    <mergeCell ref="BM145:BM146"/>
    <mergeCell ref="BM147:BM148"/>
    <mergeCell ref="BM149:BM150"/>
    <mergeCell ref="BM151:BM152"/>
    <mergeCell ref="BM153:BM154"/>
    <mergeCell ref="BM155:BM156"/>
    <mergeCell ref="BM157:BM158"/>
    <mergeCell ref="BM159:BM160"/>
    <mergeCell ref="BM161:BM162"/>
    <mergeCell ref="BM163:BM164"/>
    <mergeCell ref="BM165:BM166"/>
    <mergeCell ref="BM167:BM168"/>
    <mergeCell ref="BM169:BM170"/>
    <mergeCell ref="BM171:BM172"/>
    <mergeCell ref="BM173:BM174"/>
    <mergeCell ref="BM175:BM176"/>
    <mergeCell ref="BM177:BM178"/>
    <mergeCell ref="BM179:BM180"/>
    <mergeCell ref="BM181:BM182"/>
    <mergeCell ref="BM183:BM184"/>
    <mergeCell ref="BM185:BM186"/>
    <mergeCell ref="BM187:BM188"/>
    <mergeCell ref="BM189:BM190"/>
    <mergeCell ref="BM191:BM192"/>
    <mergeCell ref="BM193:BM194"/>
    <mergeCell ref="BM195:BM196"/>
    <mergeCell ref="BM197:BM198"/>
    <mergeCell ref="BL221:BL222"/>
    <mergeCell ref="BL223:BL224"/>
    <mergeCell ref="BM9:BM10"/>
    <mergeCell ref="BM11:BM12"/>
    <mergeCell ref="BM13:BM14"/>
    <mergeCell ref="BM15:BM16"/>
    <mergeCell ref="BM17:BM18"/>
    <mergeCell ref="BM19:BM20"/>
    <mergeCell ref="BM21:BM22"/>
    <mergeCell ref="BM23:BM24"/>
    <mergeCell ref="BM25:BM26"/>
    <mergeCell ref="BM27:BM28"/>
    <mergeCell ref="BM29:BM30"/>
    <mergeCell ref="BM31:BM32"/>
    <mergeCell ref="BM33:BM34"/>
    <mergeCell ref="BM35:BM36"/>
    <mergeCell ref="BM37:BM38"/>
    <mergeCell ref="BM39:BM40"/>
    <mergeCell ref="BM41:BM42"/>
    <mergeCell ref="BM43:BM44"/>
    <mergeCell ref="BM45:BM46"/>
    <mergeCell ref="BM47:BM48"/>
    <mergeCell ref="BM49:BM50"/>
    <mergeCell ref="BM51:BM52"/>
    <mergeCell ref="BM53:BM54"/>
    <mergeCell ref="BM55:BM56"/>
    <mergeCell ref="BM57:BM58"/>
    <mergeCell ref="BM59:BM60"/>
    <mergeCell ref="BM61:BM62"/>
    <mergeCell ref="BM63:BM64"/>
    <mergeCell ref="BM65:BM66"/>
    <mergeCell ref="BM67:BM68"/>
    <mergeCell ref="BM69:BM70"/>
    <mergeCell ref="BM71:BM72"/>
    <mergeCell ref="BM73:BM74"/>
    <mergeCell ref="BM75:BM76"/>
    <mergeCell ref="BM77:BM78"/>
    <mergeCell ref="BM79:BM80"/>
    <mergeCell ref="BM81:BM82"/>
    <mergeCell ref="BM83:BM84"/>
    <mergeCell ref="BM85:BM86"/>
    <mergeCell ref="BM87:BM88"/>
    <mergeCell ref="BM89:BM90"/>
    <mergeCell ref="BM91:BM92"/>
    <mergeCell ref="BM93:BM94"/>
    <mergeCell ref="BM95:BM96"/>
    <mergeCell ref="BM97:BM98"/>
    <mergeCell ref="BM99:BM100"/>
    <mergeCell ref="BM101:BM102"/>
    <mergeCell ref="BM103:BM104"/>
    <mergeCell ref="BM105:BM106"/>
    <mergeCell ref="BM107:BM108"/>
    <mergeCell ref="BM109:BM110"/>
    <mergeCell ref="BM111:BM112"/>
    <mergeCell ref="BM113:BM114"/>
    <mergeCell ref="BM115:BM116"/>
    <mergeCell ref="BM117:BM118"/>
    <mergeCell ref="BM119:BM120"/>
    <mergeCell ref="BM121:BM122"/>
    <mergeCell ref="BM123:BM124"/>
    <mergeCell ref="BM125:BM126"/>
    <mergeCell ref="BM127:BM128"/>
    <mergeCell ref="BM129:BM130"/>
    <mergeCell ref="BM131:BM132"/>
    <mergeCell ref="BL155:BL156"/>
    <mergeCell ref="BL157:BL158"/>
    <mergeCell ref="BL159:BL160"/>
    <mergeCell ref="BL161:BL162"/>
    <mergeCell ref="BL163:BL164"/>
    <mergeCell ref="BL165:BL166"/>
    <mergeCell ref="BL167:BL168"/>
    <mergeCell ref="BL169:BL170"/>
    <mergeCell ref="BL171:BL172"/>
    <mergeCell ref="BL173:BL174"/>
    <mergeCell ref="BL175:BL176"/>
    <mergeCell ref="BL177:BL178"/>
    <mergeCell ref="BL179:BL180"/>
    <mergeCell ref="BL181:BL182"/>
    <mergeCell ref="BL183:BL184"/>
    <mergeCell ref="BL185:BL186"/>
    <mergeCell ref="BL187:BL188"/>
    <mergeCell ref="BL189:BL190"/>
    <mergeCell ref="BL191:BL192"/>
    <mergeCell ref="BL193:BL194"/>
    <mergeCell ref="BL195:BL196"/>
    <mergeCell ref="BL197:BL198"/>
    <mergeCell ref="BL199:BL200"/>
    <mergeCell ref="BL201:BL202"/>
    <mergeCell ref="BL203:BL204"/>
    <mergeCell ref="BL205:BL206"/>
    <mergeCell ref="BL207:BL208"/>
    <mergeCell ref="BL209:BL210"/>
    <mergeCell ref="BL211:BL212"/>
    <mergeCell ref="BL213:BL214"/>
    <mergeCell ref="BL215:BL216"/>
    <mergeCell ref="BL217:BL218"/>
    <mergeCell ref="BL219:BL220"/>
    <mergeCell ref="BL89:BL90"/>
    <mergeCell ref="BL91:BL92"/>
    <mergeCell ref="BL93:BL94"/>
    <mergeCell ref="BL95:BL96"/>
    <mergeCell ref="BL97:BL98"/>
    <mergeCell ref="BL99:BL100"/>
    <mergeCell ref="BL101:BL102"/>
    <mergeCell ref="BL103:BL104"/>
    <mergeCell ref="BL105:BL106"/>
    <mergeCell ref="BL107:BL108"/>
    <mergeCell ref="BL109:BL110"/>
    <mergeCell ref="BL111:BL112"/>
    <mergeCell ref="BL113:BL114"/>
    <mergeCell ref="BL115:BL116"/>
    <mergeCell ref="BL117:BL118"/>
    <mergeCell ref="BL119:BL120"/>
    <mergeCell ref="BL121:BL122"/>
    <mergeCell ref="BL123:BL124"/>
    <mergeCell ref="BL125:BL126"/>
    <mergeCell ref="BL127:BL128"/>
    <mergeCell ref="BL129:BL130"/>
    <mergeCell ref="BL131:BL132"/>
    <mergeCell ref="BL133:BL134"/>
    <mergeCell ref="BL135:BL136"/>
    <mergeCell ref="BL137:BL138"/>
    <mergeCell ref="BL139:BL140"/>
    <mergeCell ref="BL141:BL142"/>
    <mergeCell ref="BL143:BL144"/>
    <mergeCell ref="BL145:BL146"/>
    <mergeCell ref="BL147:BL148"/>
    <mergeCell ref="BL149:BL150"/>
    <mergeCell ref="BL151:BL152"/>
    <mergeCell ref="BL153:BL154"/>
    <mergeCell ref="BK177:BK178"/>
    <mergeCell ref="BK179:BK180"/>
    <mergeCell ref="BK181:BK182"/>
    <mergeCell ref="BK183:BK184"/>
    <mergeCell ref="BK185:BK186"/>
    <mergeCell ref="BK187:BK188"/>
    <mergeCell ref="BK189:BK190"/>
    <mergeCell ref="BK191:BK192"/>
    <mergeCell ref="BK193:BK194"/>
    <mergeCell ref="BK195:BK196"/>
    <mergeCell ref="BK197:BK198"/>
    <mergeCell ref="BK199:BK200"/>
    <mergeCell ref="BK201:BK202"/>
    <mergeCell ref="BK203:BK204"/>
    <mergeCell ref="BK205:BK206"/>
    <mergeCell ref="BK207:BK208"/>
    <mergeCell ref="BK209:BK210"/>
    <mergeCell ref="BK211:BK212"/>
    <mergeCell ref="BK213:BK214"/>
    <mergeCell ref="BK215:BK216"/>
    <mergeCell ref="BK217:BK218"/>
    <mergeCell ref="BK219:BK220"/>
    <mergeCell ref="BK221:BK222"/>
    <mergeCell ref="BK223:BK224"/>
    <mergeCell ref="BL9:BL10"/>
    <mergeCell ref="BL11:BL12"/>
    <mergeCell ref="BL13:BL14"/>
    <mergeCell ref="BL15:BL16"/>
    <mergeCell ref="BL17:BL18"/>
    <mergeCell ref="BL19:BL20"/>
    <mergeCell ref="BL21:BL22"/>
    <mergeCell ref="BL23:BL24"/>
    <mergeCell ref="BL25:BL26"/>
    <mergeCell ref="BL27:BL28"/>
    <mergeCell ref="BL29:BL30"/>
    <mergeCell ref="BL31:BL32"/>
    <mergeCell ref="BL33:BL34"/>
    <mergeCell ref="BL35:BL36"/>
    <mergeCell ref="BL37:BL38"/>
    <mergeCell ref="BL39:BL40"/>
    <mergeCell ref="BL41:BL42"/>
    <mergeCell ref="BL43:BL44"/>
    <mergeCell ref="BL45:BL46"/>
    <mergeCell ref="BL47:BL48"/>
    <mergeCell ref="BL49:BL50"/>
    <mergeCell ref="BL51:BL52"/>
    <mergeCell ref="BL53:BL54"/>
    <mergeCell ref="BL55:BL56"/>
    <mergeCell ref="BL57:BL58"/>
    <mergeCell ref="BL59:BL60"/>
    <mergeCell ref="BL61:BL62"/>
    <mergeCell ref="BL63:BL64"/>
    <mergeCell ref="BL65:BL66"/>
    <mergeCell ref="BL67:BL68"/>
    <mergeCell ref="BL69:BL70"/>
    <mergeCell ref="BL71:BL72"/>
    <mergeCell ref="BL73:BL74"/>
    <mergeCell ref="BL75:BL76"/>
    <mergeCell ref="BL77:BL78"/>
    <mergeCell ref="BL79:BL80"/>
    <mergeCell ref="BL81:BL82"/>
    <mergeCell ref="BL83:BL84"/>
    <mergeCell ref="BL85:BL86"/>
    <mergeCell ref="BL87:BL88"/>
    <mergeCell ref="BK111:BK112"/>
    <mergeCell ref="BK113:BK114"/>
    <mergeCell ref="BK115:BK116"/>
    <mergeCell ref="BK117:BK118"/>
    <mergeCell ref="BK119:BK120"/>
    <mergeCell ref="BK121:BK122"/>
    <mergeCell ref="BK123:BK124"/>
    <mergeCell ref="BK125:BK126"/>
    <mergeCell ref="BK127:BK128"/>
    <mergeCell ref="BK129:BK130"/>
    <mergeCell ref="BK131:BK132"/>
    <mergeCell ref="BK133:BK134"/>
    <mergeCell ref="BK135:BK136"/>
    <mergeCell ref="BK137:BK138"/>
    <mergeCell ref="BK139:BK140"/>
    <mergeCell ref="BK141:BK142"/>
    <mergeCell ref="BK143:BK144"/>
    <mergeCell ref="BK145:BK146"/>
    <mergeCell ref="BK147:BK148"/>
    <mergeCell ref="BK149:BK150"/>
    <mergeCell ref="BK151:BK152"/>
    <mergeCell ref="BK153:BK154"/>
    <mergeCell ref="BK155:BK156"/>
    <mergeCell ref="BK157:BK158"/>
    <mergeCell ref="BK159:BK160"/>
    <mergeCell ref="BK161:BK162"/>
    <mergeCell ref="BK163:BK164"/>
    <mergeCell ref="BK165:BK166"/>
    <mergeCell ref="BK167:BK168"/>
    <mergeCell ref="BK169:BK170"/>
    <mergeCell ref="BK171:BK172"/>
    <mergeCell ref="BK173:BK174"/>
    <mergeCell ref="BK175:BK176"/>
    <mergeCell ref="BJ199:BJ200"/>
    <mergeCell ref="BJ201:BJ202"/>
    <mergeCell ref="BJ203:BJ204"/>
    <mergeCell ref="BJ205:BJ206"/>
    <mergeCell ref="BJ207:BJ208"/>
    <mergeCell ref="BJ209:BJ210"/>
    <mergeCell ref="BJ211:BJ212"/>
    <mergeCell ref="BJ213:BJ214"/>
    <mergeCell ref="BJ215:BJ216"/>
    <mergeCell ref="BJ217:BJ218"/>
    <mergeCell ref="BJ219:BJ220"/>
    <mergeCell ref="BJ221:BJ222"/>
    <mergeCell ref="BJ223:BJ224"/>
    <mergeCell ref="BK9:BK10"/>
    <mergeCell ref="BK11:BK12"/>
    <mergeCell ref="BK13:BK14"/>
    <mergeCell ref="BK15:BK16"/>
    <mergeCell ref="BK17:BK18"/>
    <mergeCell ref="BK19:BK20"/>
    <mergeCell ref="BK21:BK22"/>
    <mergeCell ref="BK23:BK24"/>
    <mergeCell ref="BK25:BK26"/>
    <mergeCell ref="BK27:BK28"/>
    <mergeCell ref="BK29:BK30"/>
    <mergeCell ref="BK31:BK32"/>
    <mergeCell ref="BK33:BK34"/>
    <mergeCell ref="BK35:BK36"/>
    <mergeCell ref="BK37:BK38"/>
    <mergeCell ref="BK39:BK40"/>
    <mergeCell ref="BK41:BK42"/>
    <mergeCell ref="BK43:BK44"/>
    <mergeCell ref="BK45:BK46"/>
    <mergeCell ref="BK47:BK48"/>
    <mergeCell ref="BK49:BK50"/>
    <mergeCell ref="BK51:BK52"/>
    <mergeCell ref="BK53:BK54"/>
    <mergeCell ref="BK55:BK56"/>
    <mergeCell ref="BK57:BK58"/>
    <mergeCell ref="BK59:BK60"/>
    <mergeCell ref="BK61:BK62"/>
    <mergeCell ref="BK63:BK64"/>
    <mergeCell ref="BK65:BK66"/>
    <mergeCell ref="BK67:BK68"/>
    <mergeCell ref="BK69:BK70"/>
    <mergeCell ref="BK71:BK72"/>
    <mergeCell ref="BK73:BK74"/>
    <mergeCell ref="BK75:BK76"/>
    <mergeCell ref="BK77:BK78"/>
    <mergeCell ref="BK79:BK80"/>
    <mergeCell ref="BK81:BK82"/>
    <mergeCell ref="BK83:BK84"/>
    <mergeCell ref="BK85:BK86"/>
    <mergeCell ref="BK87:BK88"/>
    <mergeCell ref="BK89:BK90"/>
    <mergeCell ref="BK91:BK92"/>
    <mergeCell ref="BK93:BK94"/>
    <mergeCell ref="BK95:BK96"/>
    <mergeCell ref="BK97:BK98"/>
    <mergeCell ref="BK99:BK100"/>
    <mergeCell ref="BK101:BK102"/>
    <mergeCell ref="BK103:BK104"/>
    <mergeCell ref="BK105:BK106"/>
    <mergeCell ref="BK107:BK108"/>
    <mergeCell ref="BK109:BK110"/>
    <mergeCell ref="BJ133:BJ134"/>
    <mergeCell ref="BJ135:BJ136"/>
    <mergeCell ref="BJ137:BJ138"/>
    <mergeCell ref="BJ139:BJ140"/>
    <mergeCell ref="BJ141:BJ142"/>
    <mergeCell ref="BJ143:BJ144"/>
    <mergeCell ref="BJ145:BJ146"/>
    <mergeCell ref="BJ147:BJ148"/>
    <mergeCell ref="BJ149:BJ150"/>
    <mergeCell ref="BJ151:BJ152"/>
    <mergeCell ref="BJ153:BJ154"/>
    <mergeCell ref="BJ155:BJ156"/>
    <mergeCell ref="BJ157:BJ158"/>
    <mergeCell ref="BJ159:BJ160"/>
    <mergeCell ref="BJ161:BJ162"/>
    <mergeCell ref="BJ163:BJ164"/>
    <mergeCell ref="BJ165:BJ166"/>
    <mergeCell ref="BJ167:BJ168"/>
    <mergeCell ref="BJ169:BJ170"/>
    <mergeCell ref="BJ171:BJ172"/>
    <mergeCell ref="BJ173:BJ174"/>
    <mergeCell ref="BJ175:BJ176"/>
    <mergeCell ref="BJ177:BJ178"/>
    <mergeCell ref="BJ179:BJ180"/>
    <mergeCell ref="BJ181:BJ182"/>
    <mergeCell ref="BJ183:BJ184"/>
    <mergeCell ref="BJ185:BJ186"/>
    <mergeCell ref="BJ187:BJ188"/>
    <mergeCell ref="BJ189:BJ190"/>
    <mergeCell ref="BJ191:BJ192"/>
    <mergeCell ref="BJ193:BJ194"/>
    <mergeCell ref="BJ195:BJ196"/>
    <mergeCell ref="BJ197:BJ198"/>
    <mergeCell ref="BI221:BI222"/>
    <mergeCell ref="BI223:BI224"/>
    <mergeCell ref="BJ9:BJ10"/>
    <mergeCell ref="BJ11:BJ12"/>
    <mergeCell ref="BJ13:BJ14"/>
    <mergeCell ref="BJ15:BJ16"/>
    <mergeCell ref="BJ17:BJ18"/>
    <mergeCell ref="BJ19:BJ20"/>
    <mergeCell ref="BJ21:BJ22"/>
    <mergeCell ref="BJ23:BJ24"/>
    <mergeCell ref="BJ25:BJ26"/>
    <mergeCell ref="BJ27:BJ28"/>
    <mergeCell ref="BJ29:BJ30"/>
    <mergeCell ref="BJ31:BJ32"/>
    <mergeCell ref="BJ33:BJ34"/>
    <mergeCell ref="BJ35:BJ36"/>
    <mergeCell ref="BJ37:BJ38"/>
    <mergeCell ref="BJ39:BJ40"/>
    <mergeCell ref="BJ41:BJ42"/>
    <mergeCell ref="BJ43:BJ44"/>
    <mergeCell ref="BJ45:BJ46"/>
    <mergeCell ref="BJ47:BJ48"/>
    <mergeCell ref="BJ49:BJ50"/>
    <mergeCell ref="BJ51:BJ52"/>
    <mergeCell ref="BJ53:BJ54"/>
    <mergeCell ref="BJ55:BJ56"/>
    <mergeCell ref="BJ57:BJ58"/>
    <mergeCell ref="BJ59:BJ60"/>
    <mergeCell ref="BJ61:BJ62"/>
    <mergeCell ref="BJ63:BJ64"/>
    <mergeCell ref="BJ65:BJ66"/>
    <mergeCell ref="BJ67:BJ68"/>
    <mergeCell ref="BJ69:BJ70"/>
    <mergeCell ref="BJ71:BJ72"/>
    <mergeCell ref="BJ73:BJ74"/>
    <mergeCell ref="BJ75:BJ76"/>
    <mergeCell ref="BJ77:BJ78"/>
    <mergeCell ref="BJ79:BJ80"/>
    <mergeCell ref="BJ81:BJ82"/>
    <mergeCell ref="BJ83:BJ84"/>
    <mergeCell ref="BJ85:BJ86"/>
    <mergeCell ref="BJ87:BJ88"/>
    <mergeCell ref="BJ89:BJ90"/>
    <mergeCell ref="BJ91:BJ92"/>
    <mergeCell ref="BJ93:BJ94"/>
    <mergeCell ref="BJ95:BJ96"/>
    <mergeCell ref="BJ97:BJ98"/>
    <mergeCell ref="BJ99:BJ100"/>
    <mergeCell ref="BJ101:BJ102"/>
    <mergeCell ref="BJ103:BJ104"/>
    <mergeCell ref="BJ105:BJ106"/>
    <mergeCell ref="BJ107:BJ108"/>
    <mergeCell ref="BJ109:BJ110"/>
    <mergeCell ref="BJ111:BJ112"/>
    <mergeCell ref="BJ113:BJ114"/>
    <mergeCell ref="BJ115:BJ116"/>
    <mergeCell ref="BJ117:BJ118"/>
    <mergeCell ref="BJ119:BJ120"/>
    <mergeCell ref="BJ121:BJ122"/>
    <mergeCell ref="BJ123:BJ124"/>
    <mergeCell ref="BJ125:BJ126"/>
    <mergeCell ref="BJ127:BJ128"/>
    <mergeCell ref="BJ129:BJ130"/>
    <mergeCell ref="BJ131:BJ132"/>
    <mergeCell ref="BI155:BI156"/>
    <mergeCell ref="BI157:BI158"/>
    <mergeCell ref="BI159:BI160"/>
    <mergeCell ref="BI161:BI162"/>
    <mergeCell ref="BI163:BI164"/>
    <mergeCell ref="BI165:BI166"/>
    <mergeCell ref="BI167:BI168"/>
    <mergeCell ref="BI169:BI170"/>
    <mergeCell ref="BI171:BI172"/>
    <mergeCell ref="BI173:BI174"/>
    <mergeCell ref="BI175:BI176"/>
    <mergeCell ref="BI177:BI178"/>
    <mergeCell ref="BI179:BI180"/>
    <mergeCell ref="BI181:BI182"/>
    <mergeCell ref="BI183:BI184"/>
    <mergeCell ref="BI185:BI186"/>
    <mergeCell ref="BI187:BI188"/>
    <mergeCell ref="BI189:BI190"/>
    <mergeCell ref="BI191:BI192"/>
    <mergeCell ref="BI193:BI194"/>
    <mergeCell ref="BI195:BI196"/>
    <mergeCell ref="BI197:BI198"/>
    <mergeCell ref="BI199:BI200"/>
    <mergeCell ref="BI201:BI202"/>
    <mergeCell ref="BI203:BI204"/>
    <mergeCell ref="BI205:BI206"/>
    <mergeCell ref="BI207:BI208"/>
    <mergeCell ref="BI209:BI210"/>
    <mergeCell ref="BI211:BI212"/>
    <mergeCell ref="BI213:BI214"/>
    <mergeCell ref="BI215:BI216"/>
    <mergeCell ref="BI217:BI218"/>
    <mergeCell ref="BI219:BI220"/>
    <mergeCell ref="BI89:BI90"/>
    <mergeCell ref="BI91:BI92"/>
    <mergeCell ref="BI93:BI94"/>
    <mergeCell ref="BI95:BI96"/>
    <mergeCell ref="BI97:BI98"/>
    <mergeCell ref="BI99:BI100"/>
    <mergeCell ref="BI101:BI102"/>
    <mergeCell ref="BI103:BI104"/>
    <mergeCell ref="BI105:BI106"/>
    <mergeCell ref="BI107:BI108"/>
    <mergeCell ref="BI109:BI110"/>
    <mergeCell ref="BI111:BI112"/>
    <mergeCell ref="BI113:BI114"/>
    <mergeCell ref="BI115:BI116"/>
    <mergeCell ref="BI117:BI118"/>
    <mergeCell ref="BI119:BI120"/>
    <mergeCell ref="BI121:BI122"/>
    <mergeCell ref="BI123:BI124"/>
    <mergeCell ref="BI125:BI126"/>
    <mergeCell ref="BI127:BI128"/>
    <mergeCell ref="BI129:BI130"/>
    <mergeCell ref="BI131:BI132"/>
    <mergeCell ref="BI133:BI134"/>
    <mergeCell ref="BI135:BI136"/>
    <mergeCell ref="BI137:BI138"/>
    <mergeCell ref="BI139:BI140"/>
    <mergeCell ref="BI141:BI142"/>
    <mergeCell ref="BI143:BI144"/>
    <mergeCell ref="BI145:BI146"/>
    <mergeCell ref="BI147:BI148"/>
    <mergeCell ref="BI149:BI150"/>
    <mergeCell ref="BI151:BI152"/>
    <mergeCell ref="BI153:BI154"/>
    <mergeCell ref="BH177:BH178"/>
    <mergeCell ref="BH179:BH180"/>
    <mergeCell ref="BH181:BH182"/>
    <mergeCell ref="BH183:BH184"/>
    <mergeCell ref="BH185:BH186"/>
    <mergeCell ref="BH187:BH188"/>
    <mergeCell ref="BH189:BH190"/>
    <mergeCell ref="BH191:BH192"/>
    <mergeCell ref="BH193:BH194"/>
    <mergeCell ref="BH195:BH196"/>
    <mergeCell ref="BH197:BH198"/>
    <mergeCell ref="BH199:BH200"/>
    <mergeCell ref="BH201:BH202"/>
    <mergeCell ref="BH203:BH204"/>
    <mergeCell ref="BH205:BH206"/>
    <mergeCell ref="BH207:BH208"/>
    <mergeCell ref="BH209:BH210"/>
    <mergeCell ref="BH211:BH212"/>
    <mergeCell ref="BH213:BH214"/>
    <mergeCell ref="BH215:BH216"/>
    <mergeCell ref="BH217:BH218"/>
    <mergeCell ref="BH219:BH220"/>
    <mergeCell ref="BH221:BH222"/>
    <mergeCell ref="BH223:BH224"/>
    <mergeCell ref="BI9:BI10"/>
    <mergeCell ref="BI11:BI12"/>
    <mergeCell ref="BI13:BI14"/>
    <mergeCell ref="BI15:BI16"/>
    <mergeCell ref="BI17:BI18"/>
    <mergeCell ref="BI19:BI20"/>
    <mergeCell ref="BI21:BI22"/>
    <mergeCell ref="BI23:BI24"/>
    <mergeCell ref="BI25:BI26"/>
    <mergeCell ref="BI27:BI28"/>
    <mergeCell ref="BI29:BI30"/>
    <mergeCell ref="BI31:BI32"/>
    <mergeCell ref="BI33:BI34"/>
    <mergeCell ref="BI35:BI36"/>
    <mergeCell ref="BI37:BI38"/>
    <mergeCell ref="BI39:BI40"/>
    <mergeCell ref="BI41:BI42"/>
    <mergeCell ref="BI43:BI44"/>
    <mergeCell ref="BI45:BI46"/>
    <mergeCell ref="BI47:BI48"/>
    <mergeCell ref="BI49:BI50"/>
    <mergeCell ref="BI51:BI52"/>
    <mergeCell ref="BI53:BI54"/>
    <mergeCell ref="BI55:BI56"/>
    <mergeCell ref="BI57:BI58"/>
    <mergeCell ref="BI59:BI60"/>
    <mergeCell ref="BI61:BI62"/>
    <mergeCell ref="BI63:BI64"/>
    <mergeCell ref="BI65:BI66"/>
    <mergeCell ref="BI67:BI68"/>
    <mergeCell ref="BI69:BI70"/>
    <mergeCell ref="BI71:BI72"/>
    <mergeCell ref="BI73:BI74"/>
    <mergeCell ref="BI75:BI76"/>
    <mergeCell ref="BI77:BI78"/>
    <mergeCell ref="BI79:BI80"/>
    <mergeCell ref="BI81:BI82"/>
    <mergeCell ref="BI83:BI84"/>
    <mergeCell ref="BI85:BI86"/>
    <mergeCell ref="BI87:BI88"/>
    <mergeCell ref="BH111:BH112"/>
    <mergeCell ref="BH113:BH114"/>
    <mergeCell ref="BH115:BH116"/>
    <mergeCell ref="BH117:BH118"/>
    <mergeCell ref="BH119:BH120"/>
    <mergeCell ref="BH121:BH122"/>
    <mergeCell ref="BH123:BH124"/>
    <mergeCell ref="BH125:BH126"/>
    <mergeCell ref="BH127:BH128"/>
    <mergeCell ref="BH129:BH130"/>
    <mergeCell ref="BH131:BH132"/>
    <mergeCell ref="BH133:BH134"/>
    <mergeCell ref="BH135:BH136"/>
    <mergeCell ref="BH137:BH138"/>
    <mergeCell ref="BH139:BH140"/>
    <mergeCell ref="BH141:BH142"/>
    <mergeCell ref="BH143:BH144"/>
    <mergeCell ref="BH145:BH146"/>
    <mergeCell ref="BH147:BH148"/>
    <mergeCell ref="BH149:BH150"/>
    <mergeCell ref="BH151:BH152"/>
    <mergeCell ref="BH153:BH154"/>
    <mergeCell ref="BH155:BH156"/>
    <mergeCell ref="BH157:BH158"/>
    <mergeCell ref="BH159:BH160"/>
    <mergeCell ref="BH161:BH162"/>
    <mergeCell ref="BH163:BH164"/>
    <mergeCell ref="BH165:BH166"/>
    <mergeCell ref="BH167:BH168"/>
    <mergeCell ref="BH169:BH170"/>
    <mergeCell ref="BH171:BH172"/>
    <mergeCell ref="BH173:BH174"/>
    <mergeCell ref="BH175:BH176"/>
    <mergeCell ref="BG199:BG200"/>
    <mergeCell ref="BG201:BG202"/>
    <mergeCell ref="BG203:BG204"/>
    <mergeCell ref="BG205:BG206"/>
    <mergeCell ref="BG207:BG208"/>
    <mergeCell ref="BG209:BG210"/>
    <mergeCell ref="BG211:BG212"/>
    <mergeCell ref="BG213:BG214"/>
    <mergeCell ref="BG215:BG216"/>
    <mergeCell ref="BG217:BG218"/>
    <mergeCell ref="BG219:BG220"/>
    <mergeCell ref="BG221:BG222"/>
    <mergeCell ref="BG223:BG224"/>
    <mergeCell ref="BH9:BH10"/>
    <mergeCell ref="BH11:BH12"/>
    <mergeCell ref="BH13:BH14"/>
    <mergeCell ref="BH15:BH16"/>
    <mergeCell ref="BH17:BH18"/>
    <mergeCell ref="BH19:BH20"/>
    <mergeCell ref="BH21:BH22"/>
    <mergeCell ref="BH23:BH24"/>
    <mergeCell ref="BH25:BH26"/>
    <mergeCell ref="BH27:BH28"/>
    <mergeCell ref="BH29:BH30"/>
    <mergeCell ref="BH31:BH32"/>
    <mergeCell ref="BH33:BH34"/>
    <mergeCell ref="BH35:BH36"/>
    <mergeCell ref="BH37:BH38"/>
    <mergeCell ref="BH39:BH40"/>
    <mergeCell ref="BH41:BH42"/>
    <mergeCell ref="BH43:BH44"/>
    <mergeCell ref="BH45:BH46"/>
    <mergeCell ref="BH47:BH48"/>
    <mergeCell ref="BH49:BH50"/>
    <mergeCell ref="BH51:BH52"/>
    <mergeCell ref="BH53:BH54"/>
    <mergeCell ref="BH55:BH56"/>
    <mergeCell ref="BH57:BH58"/>
    <mergeCell ref="BH59:BH60"/>
    <mergeCell ref="BH61:BH62"/>
    <mergeCell ref="BH63:BH64"/>
    <mergeCell ref="BH65:BH66"/>
    <mergeCell ref="BH67:BH68"/>
    <mergeCell ref="BH69:BH70"/>
    <mergeCell ref="BH71:BH72"/>
    <mergeCell ref="BH73:BH74"/>
    <mergeCell ref="BH75:BH76"/>
    <mergeCell ref="BH77:BH78"/>
    <mergeCell ref="BH79:BH80"/>
    <mergeCell ref="BH81:BH82"/>
    <mergeCell ref="BH83:BH84"/>
    <mergeCell ref="BH85:BH86"/>
    <mergeCell ref="BH87:BH88"/>
    <mergeCell ref="BH89:BH90"/>
    <mergeCell ref="BH91:BH92"/>
    <mergeCell ref="BH93:BH94"/>
    <mergeCell ref="BH95:BH96"/>
    <mergeCell ref="BH97:BH98"/>
    <mergeCell ref="BH99:BH100"/>
    <mergeCell ref="BH101:BH102"/>
    <mergeCell ref="BH103:BH104"/>
    <mergeCell ref="BH105:BH106"/>
    <mergeCell ref="BH107:BH108"/>
    <mergeCell ref="BH109:BH110"/>
    <mergeCell ref="BG133:BG134"/>
    <mergeCell ref="BG135:BG136"/>
    <mergeCell ref="BG137:BG138"/>
    <mergeCell ref="BG139:BG140"/>
    <mergeCell ref="BG141:BG142"/>
    <mergeCell ref="BG143:BG144"/>
    <mergeCell ref="BG145:BG146"/>
    <mergeCell ref="BG147:BG148"/>
    <mergeCell ref="BG149:BG150"/>
    <mergeCell ref="BG151:BG152"/>
    <mergeCell ref="BG153:BG154"/>
    <mergeCell ref="BG155:BG156"/>
    <mergeCell ref="BG157:BG158"/>
    <mergeCell ref="BG159:BG160"/>
    <mergeCell ref="BG161:BG162"/>
    <mergeCell ref="BG163:BG164"/>
    <mergeCell ref="BG165:BG166"/>
    <mergeCell ref="BG167:BG168"/>
    <mergeCell ref="BG169:BG170"/>
    <mergeCell ref="BG171:BG172"/>
    <mergeCell ref="BG173:BG174"/>
    <mergeCell ref="BG175:BG176"/>
    <mergeCell ref="BG177:BG178"/>
    <mergeCell ref="BG179:BG180"/>
    <mergeCell ref="BG181:BG182"/>
    <mergeCell ref="BG183:BG184"/>
    <mergeCell ref="BG185:BG186"/>
    <mergeCell ref="BG187:BG188"/>
    <mergeCell ref="BG189:BG190"/>
    <mergeCell ref="BG191:BG192"/>
    <mergeCell ref="BG193:BG194"/>
    <mergeCell ref="BG195:BG196"/>
    <mergeCell ref="BG197:BG198"/>
    <mergeCell ref="BF221:BF222"/>
    <mergeCell ref="BF223:BF224"/>
    <mergeCell ref="BG9:BG10"/>
    <mergeCell ref="BG11:BG12"/>
    <mergeCell ref="BG13:BG14"/>
    <mergeCell ref="BG15:BG16"/>
    <mergeCell ref="BG17:BG18"/>
    <mergeCell ref="BG19:BG20"/>
    <mergeCell ref="BG21:BG22"/>
    <mergeCell ref="BG23:BG24"/>
    <mergeCell ref="BG25:BG26"/>
    <mergeCell ref="BG27:BG28"/>
    <mergeCell ref="BG29:BG30"/>
    <mergeCell ref="BG31:BG32"/>
    <mergeCell ref="BG33:BG34"/>
    <mergeCell ref="BG35:BG36"/>
    <mergeCell ref="BG37:BG38"/>
    <mergeCell ref="BG39:BG40"/>
    <mergeCell ref="BG41:BG42"/>
    <mergeCell ref="BG43:BG44"/>
    <mergeCell ref="BG45:BG46"/>
    <mergeCell ref="BG47:BG48"/>
    <mergeCell ref="BG49:BG50"/>
    <mergeCell ref="BG51:BG52"/>
    <mergeCell ref="BG53:BG54"/>
    <mergeCell ref="BG55:BG56"/>
    <mergeCell ref="BG57:BG58"/>
    <mergeCell ref="BG59:BG60"/>
    <mergeCell ref="BG61:BG62"/>
    <mergeCell ref="BG63:BG64"/>
    <mergeCell ref="BG65:BG66"/>
    <mergeCell ref="BG67:BG68"/>
    <mergeCell ref="BG69:BG70"/>
    <mergeCell ref="BG71:BG72"/>
    <mergeCell ref="BG73:BG74"/>
    <mergeCell ref="BG75:BG76"/>
    <mergeCell ref="BG77:BG78"/>
    <mergeCell ref="BG79:BG80"/>
    <mergeCell ref="BG81:BG82"/>
    <mergeCell ref="BG83:BG84"/>
    <mergeCell ref="BG85:BG86"/>
    <mergeCell ref="BG87:BG88"/>
    <mergeCell ref="BG89:BG90"/>
    <mergeCell ref="BG91:BG92"/>
    <mergeCell ref="BG93:BG94"/>
    <mergeCell ref="BG95:BG96"/>
    <mergeCell ref="BG97:BG98"/>
    <mergeCell ref="BG99:BG100"/>
    <mergeCell ref="BG101:BG102"/>
    <mergeCell ref="BG103:BG104"/>
    <mergeCell ref="BG105:BG106"/>
    <mergeCell ref="BG107:BG108"/>
    <mergeCell ref="BG109:BG110"/>
    <mergeCell ref="BG111:BG112"/>
    <mergeCell ref="BG113:BG114"/>
    <mergeCell ref="BG115:BG116"/>
    <mergeCell ref="BG117:BG118"/>
    <mergeCell ref="BG119:BG120"/>
    <mergeCell ref="BG121:BG122"/>
    <mergeCell ref="BG123:BG124"/>
    <mergeCell ref="BG125:BG126"/>
    <mergeCell ref="BG127:BG128"/>
    <mergeCell ref="BG129:BG130"/>
    <mergeCell ref="BG131:BG132"/>
    <mergeCell ref="BF155:BF156"/>
    <mergeCell ref="BF157:BF158"/>
    <mergeCell ref="BF159:BF160"/>
    <mergeCell ref="BF161:BF162"/>
    <mergeCell ref="BF163:BF164"/>
    <mergeCell ref="BF165:BF166"/>
    <mergeCell ref="BF167:BF168"/>
    <mergeCell ref="BF169:BF170"/>
    <mergeCell ref="BF171:BF172"/>
    <mergeCell ref="BF173:BF174"/>
    <mergeCell ref="BF175:BF176"/>
    <mergeCell ref="BF177:BF178"/>
    <mergeCell ref="BF179:BF180"/>
    <mergeCell ref="BF181:BF182"/>
    <mergeCell ref="BF183:BF184"/>
    <mergeCell ref="BF185:BF186"/>
    <mergeCell ref="BF187:BF188"/>
    <mergeCell ref="BF189:BF190"/>
    <mergeCell ref="BF191:BF192"/>
    <mergeCell ref="BF193:BF194"/>
    <mergeCell ref="BF195:BF196"/>
    <mergeCell ref="BF197:BF198"/>
    <mergeCell ref="BF199:BF200"/>
    <mergeCell ref="BF201:BF202"/>
    <mergeCell ref="BF203:BF204"/>
    <mergeCell ref="BF205:BF206"/>
    <mergeCell ref="BF207:BF208"/>
    <mergeCell ref="BF209:BF210"/>
    <mergeCell ref="BF211:BF212"/>
    <mergeCell ref="BF213:BF214"/>
    <mergeCell ref="BF215:BF216"/>
    <mergeCell ref="BF217:BF218"/>
    <mergeCell ref="BF219:BF220"/>
    <mergeCell ref="BF89:BF90"/>
    <mergeCell ref="BF91:BF92"/>
    <mergeCell ref="BF93:BF94"/>
    <mergeCell ref="BF95:BF96"/>
    <mergeCell ref="BF97:BF98"/>
    <mergeCell ref="BF99:BF100"/>
    <mergeCell ref="BF101:BF102"/>
    <mergeCell ref="BF103:BF104"/>
    <mergeCell ref="BF105:BF106"/>
    <mergeCell ref="BF107:BF108"/>
    <mergeCell ref="BF109:BF110"/>
    <mergeCell ref="BF111:BF112"/>
    <mergeCell ref="BF113:BF114"/>
    <mergeCell ref="BF115:BF116"/>
    <mergeCell ref="BF117:BF118"/>
    <mergeCell ref="BF119:BF120"/>
    <mergeCell ref="BF121:BF122"/>
    <mergeCell ref="BF123:BF124"/>
    <mergeCell ref="BF125:BF126"/>
    <mergeCell ref="BF127:BF128"/>
    <mergeCell ref="BF129:BF130"/>
    <mergeCell ref="BF131:BF132"/>
    <mergeCell ref="BF133:BF134"/>
    <mergeCell ref="BF135:BF136"/>
    <mergeCell ref="BF137:BF138"/>
    <mergeCell ref="BF139:BF140"/>
    <mergeCell ref="BF141:BF142"/>
    <mergeCell ref="BF143:BF144"/>
    <mergeCell ref="BF145:BF146"/>
    <mergeCell ref="BF147:BF148"/>
    <mergeCell ref="BF149:BF150"/>
    <mergeCell ref="BF151:BF152"/>
    <mergeCell ref="BF153:BF154"/>
    <mergeCell ref="BE177:BE178"/>
    <mergeCell ref="BE179:BE180"/>
    <mergeCell ref="BE181:BE182"/>
    <mergeCell ref="BE183:BE184"/>
    <mergeCell ref="BE185:BE186"/>
    <mergeCell ref="BE187:BE188"/>
    <mergeCell ref="BE189:BE190"/>
    <mergeCell ref="BE191:BE192"/>
    <mergeCell ref="BE193:BE194"/>
    <mergeCell ref="BE195:BE196"/>
    <mergeCell ref="BE197:BE198"/>
    <mergeCell ref="BE199:BE200"/>
    <mergeCell ref="BE201:BE202"/>
    <mergeCell ref="BE203:BE204"/>
    <mergeCell ref="BE205:BE206"/>
    <mergeCell ref="BE207:BE208"/>
    <mergeCell ref="BE209:BE210"/>
    <mergeCell ref="BE211:BE212"/>
    <mergeCell ref="BE213:BE214"/>
    <mergeCell ref="BE215:BE216"/>
    <mergeCell ref="BE217:BE218"/>
    <mergeCell ref="BE219:BE220"/>
    <mergeCell ref="BE221:BE222"/>
    <mergeCell ref="BE223:BE224"/>
    <mergeCell ref="BF9:BF10"/>
    <mergeCell ref="BF11:BF12"/>
    <mergeCell ref="BF13:BF14"/>
    <mergeCell ref="BF15:BF16"/>
    <mergeCell ref="BF17:BF18"/>
    <mergeCell ref="BF19:BF20"/>
    <mergeCell ref="BF21:BF22"/>
    <mergeCell ref="BF23:BF24"/>
    <mergeCell ref="BF25:BF26"/>
    <mergeCell ref="BF27:BF28"/>
    <mergeCell ref="BF29:BF30"/>
    <mergeCell ref="BF31:BF32"/>
    <mergeCell ref="BF33:BF34"/>
    <mergeCell ref="BF35:BF36"/>
    <mergeCell ref="BF37:BF38"/>
    <mergeCell ref="BF39:BF40"/>
    <mergeCell ref="BF41:BF42"/>
    <mergeCell ref="BF43:BF44"/>
    <mergeCell ref="BF45:BF46"/>
    <mergeCell ref="BF47:BF48"/>
    <mergeCell ref="BF49:BF50"/>
    <mergeCell ref="BF51:BF52"/>
    <mergeCell ref="BF53:BF54"/>
    <mergeCell ref="BF55:BF56"/>
    <mergeCell ref="BF57:BF58"/>
    <mergeCell ref="BF59:BF60"/>
    <mergeCell ref="BF61:BF62"/>
    <mergeCell ref="BF63:BF64"/>
    <mergeCell ref="BF65:BF66"/>
    <mergeCell ref="BF67:BF68"/>
    <mergeCell ref="BF69:BF70"/>
    <mergeCell ref="BF71:BF72"/>
    <mergeCell ref="BF73:BF74"/>
    <mergeCell ref="BF75:BF76"/>
    <mergeCell ref="BF77:BF78"/>
    <mergeCell ref="BF79:BF80"/>
    <mergeCell ref="BF81:BF82"/>
    <mergeCell ref="BF83:BF84"/>
    <mergeCell ref="BF85:BF86"/>
    <mergeCell ref="BF87:BF88"/>
    <mergeCell ref="BE111:BE112"/>
    <mergeCell ref="BE113:BE114"/>
    <mergeCell ref="BE115:BE116"/>
    <mergeCell ref="BE117:BE118"/>
    <mergeCell ref="BE119:BE120"/>
    <mergeCell ref="BE121:BE122"/>
    <mergeCell ref="BE123:BE124"/>
    <mergeCell ref="BE125:BE126"/>
    <mergeCell ref="BE127:BE128"/>
    <mergeCell ref="BE129:BE130"/>
    <mergeCell ref="BE131:BE132"/>
    <mergeCell ref="BE133:BE134"/>
    <mergeCell ref="BE135:BE136"/>
    <mergeCell ref="BE137:BE138"/>
    <mergeCell ref="BE139:BE140"/>
    <mergeCell ref="BE141:BE142"/>
    <mergeCell ref="BE143:BE144"/>
    <mergeCell ref="BE145:BE146"/>
    <mergeCell ref="BE147:BE148"/>
    <mergeCell ref="BE149:BE150"/>
    <mergeCell ref="BE151:BE152"/>
    <mergeCell ref="BE153:BE154"/>
    <mergeCell ref="BE155:BE156"/>
    <mergeCell ref="BE157:BE158"/>
    <mergeCell ref="BE159:BE160"/>
    <mergeCell ref="BE161:BE162"/>
    <mergeCell ref="BE163:BE164"/>
    <mergeCell ref="BE165:BE166"/>
    <mergeCell ref="BE167:BE168"/>
    <mergeCell ref="BE169:BE170"/>
    <mergeCell ref="BE171:BE172"/>
    <mergeCell ref="BE173:BE174"/>
    <mergeCell ref="BE175:BE176"/>
    <mergeCell ref="BD199:BD200"/>
    <mergeCell ref="BD201:BD202"/>
    <mergeCell ref="BD203:BD204"/>
    <mergeCell ref="BD205:BD206"/>
    <mergeCell ref="BD207:BD208"/>
    <mergeCell ref="BD209:BD210"/>
    <mergeCell ref="BD211:BD212"/>
    <mergeCell ref="BD213:BD214"/>
    <mergeCell ref="BD215:BD216"/>
    <mergeCell ref="BD217:BD218"/>
    <mergeCell ref="BD219:BD220"/>
    <mergeCell ref="BD221:BD222"/>
    <mergeCell ref="BD223:BD224"/>
    <mergeCell ref="BE9:BE10"/>
    <mergeCell ref="BE11:BE12"/>
    <mergeCell ref="BE13:BE14"/>
    <mergeCell ref="BE15:BE16"/>
    <mergeCell ref="BE17:BE18"/>
    <mergeCell ref="BE19:BE20"/>
    <mergeCell ref="BE21:BE22"/>
    <mergeCell ref="BE23:BE24"/>
    <mergeCell ref="BE25:BE26"/>
    <mergeCell ref="BE27:BE28"/>
    <mergeCell ref="BE29:BE30"/>
    <mergeCell ref="BE31:BE32"/>
    <mergeCell ref="BE33:BE34"/>
    <mergeCell ref="BE35:BE36"/>
    <mergeCell ref="BE37:BE38"/>
    <mergeCell ref="BE39:BE40"/>
    <mergeCell ref="BE41:BE42"/>
    <mergeCell ref="BE43:BE44"/>
    <mergeCell ref="BE45:BE46"/>
    <mergeCell ref="BE47:BE48"/>
    <mergeCell ref="BE49:BE50"/>
    <mergeCell ref="BE51:BE52"/>
    <mergeCell ref="BE53:BE54"/>
    <mergeCell ref="BE55:BE56"/>
    <mergeCell ref="BE57:BE58"/>
    <mergeCell ref="BE59:BE60"/>
    <mergeCell ref="BE61:BE62"/>
    <mergeCell ref="BE63:BE64"/>
    <mergeCell ref="BE65:BE66"/>
    <mergeCell ref="BE67:BE68"/>
    <mergeCell ref="BE69:BE70"/>
    <mergeCell ref="BE71:BE72"/>
    <mergeCell ref="BE73:BE74"/>
    <mergeCell ref="BE75:BE76"/>
    <mergeCell ref="BE77:BE78"/>
    <mergeCell ref="BE79:BE80"/>
    <mergeCell ref="BE81:BE82"/>
    <mergeCell ref="BE83:BE84"/>
    <mergeCell ref="BE85:BE86"/>
    <mergeCell ref="BE87:BE88"/>
    <mergeCell ref="BE89:BE90"/>
    <mergeCell ref="BE91:BE92"/>
    <mergeCell ref="BE93:BE94"/>
    <mergeCell ref="BE95:BE96"/>
    <mergeCell ref="BE97:BE98"/>
    <mergeCell ref="BE99:BE100"/>
    <mergeCell ref="BE101:BE102"/>
    <mergeCell ref="BE103:BE104"/>
    <mergeCell ref="BE105:BE106"/>
    <mergeCell ref="BE107:BE108"/>
    <mergeCell ref="BE109:BE110"/>
    <mergeCell ref="BD133:BD134"/>
    <mergeCell ref="BD135:BD136"/>
    <mergeCell ref="BD137:BD138"/>
    <mergeCell ref="BD139:BD140"/>
    <mergeCell ref="BD141:BD142"/>
    <mergeCell ref="BD143:BD144"/>
    <mergeCell ref="BD145:BD146"/>
    <mergeCell ref="BD147:BD148"/>
    <mergeCell ref="BD149:BD150"/>
    <mergeCell ref="BD151:BD152"/>
    <mergeCell ref="BD153:BD154"/>
    <mergeCell ref="BD155:BD156"/>
    <mergeCell ref="BD157:BD158"/>
    <mergeCell ref="BD159:BD160"/>
    <mergeCell ref="BD161:BD162"/>
    <mergeCell ref="BD163:BD164"/>
    <mergeCell ref="BD165:BD166"/>
    <mergeCell ref="BD167:BD168"/>
    <mergeCell ref="BD169:BD170"/>
    <mergeCell ref="BD171:BD172"/>
    <mergeCell ref="BD173:BD174"/>
    <mergeCell ref="BD175:BD176"/>
    <mergeCell ref="BD177:BD178"/>
    <mergeCell ref="BD179:BD180"/>
    <mergeCell ref="BD181:BD182"/>
    <mergeCell ref="BD183:BD184"/>
    <mergeCell ref="BD185:BD186"/>
    <mergeCell ref="BD187:BD188"/>
    <mergeCell ref="BD189:BD190"/>
    <mergeCell ref="BD191:BD192"/>
    <mergeCell ref="BD193:BD194"/>
    <mergeCell ref="BD195:BD196"/>
    <mergeCell ref="BD197:BD198"/>
    <mergeCell ref="BC221:BC222"/>
    <mergeCell ref="BC223:BC224"/>
    <mergeCell ref="BD9:BD10"/>
    <mergeCell ref="BD11:BD12"/>
    <mergeCell ref="BD13:BD14"/>
    <mergeCell ref="BD15:BD16"/>
    <mergeCell ref="BD17:BD18"/>
    <mergeCell ref="BD19:BD20"/>
    <mergeCell ref="BD21:BD22"/>
    <mergeCell ref="BD23:BD24"/>
    <mergeCell ref="BD25:BD26"/>
    <mergeCell ref="BD27:BD28"/>
    <mergeCell ref="BD29:BD30"/>
    <mergeCell ref="BD31:BD32"/>
    <mergeCell ref="BD33:BD34"/>
    <mergeCell ref="BD35:BD36"/>
    <mergeCell ref="BD37:BD38"/>
    <mergeCell ref="BD39:BD40"/>
    <mergeCell ref="BD41:BD42"/>
    <mergeCell ref="BD43:BD44"/>
    <mergeCell ref="BD45:BD46"/>
    <mergeCell ref="BD47:BD48"/>
    <mergeCell ref="BD49:BD50"/>
    <mergeCell ref="BD51:BD52"/>
    <mergeCell ref="BD53:BD54"/>
    <mergeCell ref="BD55:BD56"/>
    <mergeCell ref="BD57:BD58"/>
    <mergeCell ref="BD59:BD60"/>
    <mergeCell ref="BD61:BD62"/>
    <mergeCell ref="BD63:BD64"/>
    <mergeCell ref="BD65:BD66"/>
    <mergeCell ref="BD67:BD68"/>
    <mergeCell ref="BD69:BD70"/>
    <mergeCell ref="BD71:BD72"/>
    <mergeCell ref="BD73:BD74"/>
    <mergeCell ref="BD75:BD76"/>
    <mergeCell ref="BD77:BD78"/>
    <mergeCell ref="BD79:BD80"/>
    <mergeCell ref="BD81:BD82"/>
    <mergeCell ref="BD83:BD84"/>
    <mergeCell ref="BD85:BD86"/>
    <mergeCell ref="BD87:BD88"/>
    <mergeCell ref="BD89:BD90"/>
    <mergeCell ref="BD91:BD92"/>
    <mergeCell ref="BD93:BD94"/>
    <mergeCell ref="BD95:BD96"/>
    <mergeCell ref="BD97:BD98"/>
    <mergeCell ref="BD99:BD100"/>
    <mergeCell ref="BD101:BD102"/>
    <mergeCell ref="BD103:BD104"/>
    <mergeCell ref="BD105:BD106"/>
    <mergeCell ref="BD107:BD108"/>
    <mergeCell ref="BD109:BD110"/>
    <mergeCell ref="BD111:BD112"/>
    <mergeCell ref="BD113:BD114"/>
    <mergeCell ref="BD115:BD116"/>
    <mergeCell ref="BD117:BD118"/>
    <mergeCell ref="BD119:BD120"/>
    <mergeCell ref="BD121:BD122"/>
    <mergeCell ref="BD123:BD124"/>
    <mergeCell ref="BD125:BD126"/>
    <mergeCell ref="BD127:BD128"/>
    <mergeCell ref="BD129:BD130"/>
    <mergeCell ref="BD131:BD132"/>
    <mergeCell ref="BC155:BC156"/>
    <mergeCell ref="BC157:BC158"/>
    <mergeCell ref="BC159:BC160"/>
    <mergeCell ref="BC161:BC162"/>
    <mergeCell ref="BC163:BC164"/>
    <mergeCell ref="BC165:BC166"/>
    <mergeCell ref="BC167:BC168"/>
    <mergeCell ref="BC169:BC170"/>
    <mergeCell ref="BC171:BC172"/>
    <mergeCell ref="BC173:BC174"/>
    <mergeCell ref="BC175:BC176"/>
    <mergeCell ref="BC177:BC178"/>
    <mergeCell ref="BC179:BC180"/>
    <mergeCell ref="BC181:BC182"/>
    <mergeCell ref="BC183:BC184"/>
    <mergeCell ref="BC185:BC186"/>
    <mergeCell ref="BC187:BC188"/>
    <mergeCell ref="BC189:BC190"/>
    <mergeCell ref="BC191:BC192"/>
    <mergeCell ref="BC193:BC194"/>
    <mergeCell ref="BC195:BC196"/>
    <mergeCell ref="BC197:BC198"/>
    <mergeCell ref="BC199:BC200"/>
    <mergeCell ref="BC201:BC202"/>
    <mergeCell ref="BC203:BC204"/>
    <mergeCell ref="BC205:BC206"/>
    <mergeCell ref="BC207:BC208"/>
    <mergeCell ref="BC209:BC210"/>
    <mergeCell ref="BC211:BC212"/>
    <mergeCell ref="BC213:BC214"/>
    <mergeCell ref="BC215:BC216"/>
    <mergeCell ref="BC217:BC218"/>
    <mergeCell ref="BC219:BC220"/>
    <mergeCell ref="BC89:BC90"/>
    <mergeCell ref="BC91:BC92"/>
    <mergeCell ref="BC93:BC94"/>
    <mergeCell ref="BC95:BC96"/>
    <mergeCell ref="BC97:BC98"/>
    <mergeCell ref="BC99:BC100"/>
    <mergeCell ref="BC101:BC102"/>
    <mergeCell ref="BC103:BC104"/>
    <mergeCell ref="BC105:BC106"/>
    <mergeCell ref="BC107:BC108"/>
    <mergeCell ref="BC109:BC110"/>
    <mergeCell ref="BC111:BC112"/>
    <mergeCell ref="BC113:BC114"/>
    <mergeCell ref="BC115:BC116"/>
    <mergeCell ref="BC117:BC118"/>
    <mergeCell ref="BC119:BC120"/>
    <mergeCell ref="BC121:BC122"/>
    <mergeCell ref="BC123:BC124"/>
    <mergeCell ref="BC125:BC126"/>
    <mergeCell ref="BC127:BC128"/>
    <mergeCell ref="BC129:BC130"/>
    <mergeCell ref="BC131:BC132"/>
    <mergeCell ref="BC133:BC134"/>
    <mergeCell ref="BC135:BC136"/>
    <mergeCell ref="BC137:BC138"/>
    <mergeCell ref="BC139:BC140"/>
    <mergeCell ref="BC141:BC142"/>
    <mergeCell ref="BC143:BC144"/>
    <mergeCell ref="BC145:BC146"/>
    <mergeCell ref="BC147:BC148"/>
    <mergeCell ref="BC149:BC150"/>
    <mergeCell ref="BC151:BC152"/>
    <mergeCell ref="BC153:BC154"/>
    <mergeCell ref="BB177:BB178"/>
    <mergeCell ref="BB179:BB180"/>
    <mergeCell ref="BB181:BB182"/>
    <mergeCell ref="BB183:BB184"/>
    <mergeCell ref="BB185:BB186"/>
    <mergeCell ref="BB187:BB188"/>
    <mergeCell ref="BB189:BB190"/>
    <mergeCell ref="BB191:BB192"/>
    <mergeCell ref="BB193:BB194"/>
    <mergeCell ref="BB195:BB196"/>
    <mergeCell ref="BB197:BB198"/>
    <mergeCell ref="BB199:BB200"/>
    <mergeCell ref="BB201:BB202"/>
    <mergeCell ref="BB203:BB204"/>
    <mergeCell ref="BB205:BB206"/>
    <mergeCell ref="BB207:BB208"/>
    <mergeCell ref="BB209:BB210"/>
    <mergeCell ref="BB211:BB212"/>
    <mergeCell ref="BB213:BB214"/>
    <mergeCell ref="BB215:BB216"/>
    <mergeCell ref="BB217:BB218"/>
    <mergeCell ref="BB219:BB220"/>
    <mergeCell ref="BB221:BB222"/>
    <mergeCell ref="BB223:BB224"/>
    <mergeCell ref="BC9:BC10"/>
    <mergeCell ref="BC11:BC12"/>
    <mergeCell ref="BC13:BC14"/>
    <mergeCell ref="BC15:BC16"/>
    <mergeCell ref="BC17:BC18"/>
    <mergeCell ref="BC19:BC20"/>
    <mergeCell ref="BC21:BC22"/>
    <mergeCell ref="BC23:BC24"/>
    <mergeCell ref="BC25:BC26"/>
    <mergeCell ref="BC27:BC28"/>
    <mergeCell ref="BC29:BC30"/>
    <mergeCell ref="BC31:BC32"/>
    <mergeCell ref="BC33:BC34"/>
    <mergeCell ref="BC35:BC36"/>
    <mergeCell ref="BC37:BC38"/>
    <mergeCell ref="BC39:BC40"/>
    <mergeCell ref="BC41:BC42"/>
    <mergeCell ref="BC43:BC44"/>
    <mergeCell ref="BC45:BC46"/>
    <mergeCell ref="BC47:BC48"/>
    <mergeCell ref="BC49:BC50"/>
    <mergeCell ref="BC51:BC52"/>
    <mergeCell ref="BC53:BC54"/>
    <mergeCell ref="BC55:BC56"/>
    <mergeCell ref="BC57:BC58"/>
    <mergeCell ref="BC59:BC60"/>
    <mergeCell ref="BC61:BC62"/>
    <mergeCell ref="BC63:BC64"/>
    <mergeCell ref="BC65:BC66"/>
    <mergeCell ref="BC67:BC68"/>
    <mergeCell ref="BC69:BC70"/>
    <mergeCell ref="BC71:BC72"/>
    <mergeCell ref="BC73:BC74"/>
    <mergeCell ref="BC75:BC76"/>
    <mergeCell ref="BC77:BC78"/>
    <mergeCell ref="BC79:BC80"/>
    <mergeCell ref="BC81:BC82"/>
    <mergeCell ref="BC83:BC84"/>
    <mergeCell ref="BC85:BC86"/>
    <mergeCell ref="BC87:BC88"/>
    <mergeCell ref="BB111:BB112"/>
    <mergeCell ref="BB113:BB114"/>
    <mergeCell ref="BB115:BB116"/>
    <mergeCell ref="BB117:BB118"/>
    <mergeCell ref="BB119:BB120"/>
    <mergeCell ref="BB121:BB122"/>
    <mergeCell ref="BB123:BB124"/>
    <mergeCell ref="BB125:BB126"/>
    <mergeCell ref="BB127:BB128"/>
    <mergeCell ref="BB129:BB130"/>
    <mergeCell ref="BB131:BB132"/>
    <mergeCell ref="BB133:BB134"/>
    <mergeCell ref="BB135:BB136"/>
    <mergeCell ref="BB137:BB138"/>
    <mergeCell ref="BB139:BB140"/>
    <mergeCell ref="BB141:BB142"/>
    <mergeCell ref="BB143:BB144"/>
    <mergeCell ref="BB145:BB146"/>
    <mergeCell ref="BB147:BB148"/>
    <mergeCell ref="BB149:BB150"/>
    <mergeCell ref="BB151:BB152"/>
    <mergeCell ref="BB153:BB154"/>
    <mergeCell ref="BB155:BB156"/>
    <mergeCell ref="BB157:BB158"/>
    <mergeCell ref="BB159:BB160"/>
    <mergeCell ref="BB161:BB162"/>
    <mergeCell ref="BB163:BB164"/>
    <mergeCell ref="BB165:BB166"/>
    <mergeCell ref="BB167:BB168"/>
    <mergeCell ref="BB169:BB170"/>
    <mergeCell ref="BB171:BB172"/>
    <mergeCell ref="BB173:BB174"/>
    <mergeCell ref="BB175:BB176"/>
    <mergeCell ref="BA199:BA200"/>
    <mergeCell ref="BA201:BA202"/>
    <mergeCell ref="BA203:BA204"/>
    <mergeCell ref="BA205:BA206"/>
    <mergeCell ref="BA207:BA208"/>
    <mergeCell ref="BA209:BA210"/>
    <mergeCell ref="BA211:BA212"/>
    <mergeCell ref="BA213:BA214"/>
    <mergeCell ref="BA215:BA216"/>
    <mergeCell ref="BA217:BA218"/>
    <mergeCell ref="BA219:BA220"/>
    <mergeCell ref="BA221:BA222"/>
    <mergeCell ref="BA223:BA224"/>
    <mergeCell ref="BB9:BB10"/>
    <mergeCell ref="BB11:BB12"/>
    <mergeCell ref="BB13:BB14"/>
    <mergeCell ref="BB15:BB16"/>
    <mergeCell ref="BB17:BB18"/>
    <mergeCell ref="BB19:BB20"/>
    <mergeCell ref="BB21:BB22"/>
    <mergeCell ref="BB23:BB24"/>
    <mergeCell ref="BB25:BB26"/>
    <mergeCell ref="BB27:BB28"/>
    <mergeCell ref="BB29:BB30"/>
    <mergeCell ref="BB31:BB32"/>
    <mergeCell ref="BB33:BB34"/>
    <mergeCell ref="BB35:BB36"/>
    <mergeCell ref="BB37:BB38"/>
    <mergeCell ref="BB39:BB40"/>
    <mergeCell ref="BB41:BB42"/>
    <mergeCell ref="BB43:BB44"/>
    <mergeCell ref="BB45:BB46"/>
    <mergeCell ref="BB47:BB48"/>
    <mergeCell ref="BB49:BB50"/>
    <mergeCell ref="BB51:BB52"/>
    <mergeCell ref="BB53:BB54"/>
    <mergeCell ref="BB55:BB56"/>
    <mergeCell ref="BB57:BB58"/>
    <mergeCell ref="BB59:BB60"/>
    <mergeCell ref="BB61:BB62"/>
    <mergeCell ref="BB63:BB64"/>
    <mergeCell ref="BB65:BB66"/>
    <mergeCell ref="BB67:BB68"/>
    <mergeCell ref="BB69:BB70"/>
    <mergeCell ref="BB71:BB72"/>
    <mergeCell ref="BB73:BB74"/>
    <mergeCell ref="BB75:BB76"/>
    <mergeCell ref="BB77:BB78"/>
    <mergeCell ref="BB79:BB80"/>
    <mergeCell ref="BB81:BB82"/>
    <mergeCell ref="BB83:BB84"/>
    <mergeCell ref="BB85:BB86"/>
    <mergeCell ref="BB87:BB88"/>
    <mergeCell ref="BB89:BB90"/>
    <mergeCell ref="BB91:BB92"/>
    <mergeCell ref="BB93:BB94"/>
    <mergeCell ref="BB95:BB96"/>
    <mergeCell ref="BB97:BB98"/>
    <mergeCell ref="BB99:BB100"/>
    <mergeCell ref="BB101:BB102"/>
    <mergeCell ref="BB103:BB104"/>
    <mergeCell ref="BB105:BB106"/>
    <mergeCell ref="BB107:BB108"/>
    <mergeCell ref="BB109:BB110"/>
    <mergeCell ref="BA133:BA134"/>
    <mergeCell ref="BA135:BA136"/>
    <mergeCell ref="BA137:BA138"/>
    <mergeCell ref="BA139:BA140"/>
    <mergeCell ref="BA141:BA142"/>
    <mergeCell ref="BA143:BA144"/>
    <mergeCell ref="BA145:BA146"/>
    <mergeCell ref="BA147:BA148"/>
    <mergeCell ref="BA149:BA150"/>
    <mergeCell ref="BA151:BA152"/>
    <mergeCell ref="BA153:BA154"/>
    <mergeCell ref="BA155:BA156"/>
    <mergeCell ref="BA157:BA158"/>
    <mergeCell ref="BA159:BA160"/>
    <mergeCell ref="BA161:BA162"/>
    <mergeCell ref="BA163:BA164"/>
    <mergeCell ref="BA165:BA166"/>
    <mergeCell ref="BA167:BA168"/>
    <mergeCell ref="BA169:BA170"/>
    <mergeCell ref="BA171:BA172"/>
    <mergeCell ref="BA173:BA174"/>
    <mergeCell ref="BA175:BA176"/>
    <mergeCell ref="BA177:BA178"/>
    <mergeCell ref="BA179:BA180"/>
    <mergeCell ref="BA181:BA182"/>
    <mergeCell ref="BA183:BA184"/>
    <mergeCell ref="BA185:BA186"/>
    <mergeCell ref="BA187:BA188"/>
    <mergeCell ref="BA189:BA190"/>
    <mergeCell ref="BA191:BA192"/>
    <mergeCell ref="BA193:BA194"/>
    <mergeCell ref="BA195:BA196"/>
    <mergeCell ref="BA197:BA198"/>
    <mergeCell ref="AZ221:AZ222"/>
    <mergeCell ref="AZ223:AZ224"/>
    <mergeCell ref="BA9:BA10"/>
    <mergeCell ref="BA11:BA12"/>
    <mergeCell ref="BA13:BA14"/>
    <mergeCell ref="BA15:BA16"/>
    <mergeCell ref="BA17:BA18"/>
    <mergeCell ref="BA19:BA20"/>
    <mergeCell ref="BA21:BA22"/>
    <mergeCell ref="BA23:BA24"/>
    <mergeCell ref="BA25:BA26"/>
    <mergeCell ref="BA27:BA28"/>
    <mergeCell ref="BA29:BA30"/>
    <mergeCell ref="BA31:BA32"/>
    <mergeCell ref="BA33:BA34"/>
    <mergeCell ref="BA35:BA36"/>
    <mergeCell ref="BA37:BA38"/>
    <mergeCell ref="BA39:BA40"/>
    <mergeCell ref="BA41:BA42"/>
    <mergeCell ref="BA43:BA44"/>
    <mergeCell ref="BA45:BA46"/>
    <mergeCell ref="BA47:BA48"/>
    <mergeCell ref="BA49:BA50"/>
    <mergeCell ref="BA51:BA52"/>
    <mergeCell ref="BA53:BA54"/>
    <mergeCell ref="BA55:BA56"/>
    <mergeCell ref="BA57:BA58"/>
    <mergeCell ref="BA59:BA60"/>
    <mergeCell ref="BA61:BA62"/>
    <mergeCell ref="BA63:BA64"/>
    <mergeCell ref="BA65:BA66"/>
    <mergeCell ref="BA67:BA68"/>
    <mergeCell ref="BA69:BA70"/>
    <mergeCell ref="BA71:BA72"/>
    <mergeCell ref="BA73:BA74"/>
    <mergeCell ref="BA75:BA76"/>
    <mergeCell ref="BA77:BA78"/>
    <mergeCell ref="BA79:BA80"/>
    <mergeCell ref="BA81:BA82"/>
    <mergeCell ref="BA83:BA84"/>
    <mergeCell ref="BA85:BA86"/>
    <mergeCell ref="BA87:BA88"/>
    <mergeCell ref="BA89:BA90"/>
    <mergeCell ref="BA91:BA92"/>
    <mergeCell ref="BA93:BA94"/>
    <mergeCell ref="BA95:BA96"/>
    <mergeCell ref="BA97:BA98"/>
    <mergeCell ref="BA99:BA100"/>
    <mergeCell ref="BA101:BA102"/>
    <mergeCell ref="BA103:BA104"/>
    <mergeCell ref="BA105:BA106"/>
    <mergeCell ref="BA107:BA108"/>
    <mergeCell ref="BA109:BA110"/>
    <mergeCell ref="BA111:BA112"/>
    <mergeCell ref="BA113:BA114"/>
    <mergeCell ref="BA115:BA116"/>
    <mergeCell ref="BA117:BA118"/>
    <mergeCell ref="BA119:BA120"/>
    <mergeCell ref="BA121:BA122"/>
    <mergeCell ref="BA123:BA124"/>
    <mergeCell ref="BA125:BA126"/>
    <mergeCell ref="BA127:BA128"/>
    <mergeCell ref="BA129:BA130"/>
    <mergeCell ref="BA131:BA132"/>
    <mergeCell ref="AZ155:AZ156"/>
    <mergeCell ref="AZ157:AZ158"/>
    <mergeCell ref="AZ159:AZ160"/>
    <mergeCell ref="AZ161:AZ162"/>
    <mergeCell ref="AZ163:AZ164"/>
    <mergeCell ref="AZ165:AZ166"/>
    <mergeCell ref="AZ167:AZ168"/>
    <mergeCell ref="AZ169:AZ170"/>
    <mergeCell ref="AZ171:AZ172"/>
    <mergeCell ref="AZ173:AZ174"/>
    <mergeCell ref="AZ175:AZ176"/>
    <mergeCell ref="AZ177:AZ178"/>
    <mergeCell ref="AZ179:AZ180"/>
    <mergeCell ref="AZ181:AZ182"/>
    <mergeCell ref="AZ183:AZ184"/>
    <mergeCell ref="AZ185:AZ186"/>
    <mergeCell ref="AZ187:AZ188"/>
    <mergeCell ref="AZ189:AZ190"/>
    <mergeCell ref="AZ191:AZ192"/>
    <mergeCell ref="AZ193:AZ194"/>
    <mergeCell ref="AZ195:AZ196"/>
    <mergeCell ref="AZ197:AZ198"/>
    <mergeCell ref="AZ199:AZ200"/>
    <mergeCell ref="AZ201:AZ202"/>
    <mergeCell ref="AZ203:AZ204"/>
    <mergeCell ref="AZ205:AZ206"/>
    <mergeCell ref="AZ207:AZ208"/>
    <mergeCell ref="AZ209:AZ210"/>
    <mergeCell ref="AZ211:AZ212"/>
    <mergeCell ref="AZ213:AZ214"/>
    <mergeCell ref="AZ215:AZ216"/>
    <mergeCell ref="AZ217:AZ218"/>
    <mergeCell ref="AZ219:AZ220"/>
    <mergeCell ref="AZ89:AZ90"/>
    <mergeCell ref="AZ91:AZ92"/>
    <mergeCell ref="AZ93:AZ94"/>
    <mergeCell ref="AZ95:AZ96"/>
    <mergeCell ref="AZ97:AZ98"/>
    <mergeCell ref="AZ99:AZ100"/>
    <mergeCell ref="AZ101:AZ102"/>
    <mergeCell ref="AZ103:AZ104"/>
    <mergeCell ref="AZ105:AZ106"/>
    <mergeCell ref="AZ107:AZ108"/>
    <mergeCell ref="AZ109:AZ110"/>
    <mergeCell ref="AZ111:AZ112"/>
    <mergeCell ref="AZ113:AZ114"/>
    <mergeCell ref="AZ115:AZ116"/>
    <mergeCell ref="AZ117:AZ118"/>
    <mergeCell ref="AZ119:AZ120"/>
    <mergeCell ref="AZ121:AZ122"/>
    <mergeCell ref="AZ123:AZ124"/>
    <mergeCell ref="AZ125:AZ126"/>
    <mergeCell ref="AZ127:AZ128"/>
    <mergeCell ref="AZ129:AZ130"/>
    <mergeCell ref="AZ131:AZ132"/>
    <mergeCell ref="AZ133:AZ134"/>
    <mergeCell ref="AZ135:AZ136"/>
    <mergeCell ref="AZ137:AZ138"/>
    <mergeCell ref="AZ139:AZ140"/>
    <mergeCell ref="AZ141:AZ142"/>
    <mergeCell ref="AZ143:AZ144"/>
    <mergeCell ref="AZ145:AZ146"/>
    <mergeCell ref="AZ147:AZ148"/>
    <mergeCell ref="AZ149:AZ150"/>
    <mergeCell ref="AZ151:AZ152"/>
    <mergeCell ref="AZ153:AZ154"/>
    <mergeCell ref="AY177:AY178"/>
    <mergeCell ref="AY179:AY180"/>
    <mergeCell ref="AY181:AY182"/>
    <mergeCell ref="AY183:AY184"/>
    <mergeCell ref="AY185:AY186"/>
    <mergeCell ref="AY187:AY188"/>
    <mergeCell ref="AY189:AY190"/>
    <mergeCell ref="AY191:AY192"/>
    <mergeCell ref="AY193:AY194"/>
    <mergeCell ref="AY195:AY196"/>
    <mergeCell ref="AY197:AY198"/>
    <mergeCell ref="AY199:AY200"/>
    <mergeCell ref="AY201:AY202"/>
    <mergeCell ref="AY203:AY204"/>
    <mergeCell ref="AY205:AY206"/>
    <mergeCell ref="AY207:AY208"/>
    <mergeCell ref="AY209:AY210"/>
    <mergeCell ref="AY211:AY212"/>
    <mergeCell ref="AY213:AY214"/>
    <mergeCell ref="AY215:AY216"/>
    <mergeCell ref="AY217:AY218"/>
    <mergeCell ref="AY219:AY220"/>
    <mergeCell ref="AY221:AY222"/>
    <mergeCell ref="AY223:AY224"/>
    <mergeCell ref="AZ9:AZ10"/>
    <mergeCell ref="AZ11:AZ12"/>
    <mergeCell ref="AZ13:AZ14"/>
    <mergeCell ref="AZ15:AZ16"/>
    <mergeCell ref="AZ17:AZ18"/>
    <mergeCell ref="AZ19:AZ20"/>
    <mergeCell ref="AZ21:AZ22"/>
    <mergeCell ref="AZ23:AZ24"/>
    <mergeCell ref="AZ25:AZ26"/>
    <mergeCell ref="AZ27:AZ28"/>
    <mergeCell ref="AZ29:AZ30"/>
    <mergeCell ref="AZ31:AZ32"/>
    <mergeCell ref="AZ33:AZ34"/>
    <mergeCell ref="AZ35:AZ36"/>
    <mergeCell ref="AZ37:AZ38"/>
    <mergeCell ref="AZ39:AZ40"/>
    <mergeCell ref="AZ41:AZ42"/>
    <mergeCell ref="AZ43:AZ44"/>
    <mergeCell ref="AZ45:AZ46"/>
    <mergeCell ref="AZ47:AZ48"/>
    <mergeCell ref="AZ49:AZ50"/>
    <mergeCell ref="AZ51:AZ52"/>
    <mergeCell ref="AZ53:AZ54"/>
    <mergeCell ref="AZ55:AZ56"/>
    <mergeCell ref="AZ57:AZ58"/>
    <mergeCell ref="AZ59:AZ60"/>
    <mergeCell ref="AZ61:AZ62"/>
    <mergeCell ref="AZ63:AZ64"/>
    <mergeCell ref="AZ65:AZ66"/>
    <mergeCell ref="AZ67:AZ68"/>
    <mergeCell ref="AZ69:AZ70"/>
    <mergeCell ref="AZ71:AZ72"/>
    <mergeCell ref="AZ73:AZ74"/>
    <mergeCell ref="AZ75:AZ76"/>
    <mergeCell ref="AZ77:AZ78"/>
    <mergeCell ref="AZ79:AZ80"/>
    <mergeCell ref="AZ81:AZ82"/>
    <mergeCell ref="AZ83:AZ84"/>
    <mergeCell ref="AZ85:AZ86"/>
    <mergeCell ref="AZ87:AZ88"/>
    <mergeCell ref="AY111:AY112"/>
    <mergeCell ref="AY113:AY114"/>
    <mergeCell ref="AY115:AY116"/>
    <mergeCell ref="AY117:AY118"/>
    <mergeCell ref="AY119:AY120"/>
    <mergeCell ref="AY121:AY122"/>
    <mergeCell ref="AY123:AY124"/>
    <mergeCell ref="AY125:AY126"/>
    <mergeCell ref="AY127:AY128"/>
    <mergeCell ref="AY129:AY130"/>
    <mergeCell ref="AY131:AY132"/>
    <mergeCell ref="AY133:AY134"/>
    <mergeCell ref="AY135:AY136"/>
    <mergeCell ref="AY137:AY138"/>
    <mergeCell ref="AY139:AY140"/>
    <mergeCell ref="AY141:AY142"/>
    <mergeCell ref="AY143:AY144"/>
    <mergeCell ref="AY145:AY146"/>
    <mergeCell ref="AY147:AY148"/>
    <mergeCell ref="AY149:AY150"/>
    <mergeCell ref="AY151:AY152"/>
    <mergeCell ref="AY153:AY154"/>
    <mergeCell ref="AY155:AY156"/>
    <mergeCell ref="AY157:AY158"/>
    <mergeCell ref="AY159:AY160"/>
    <mergeCell ref="AY161:AY162"/>
    <mergeCell ref="AY163:AY164"/>
    <mergeCell ref="AY165:AY166"/>
    <mergeCell ref="AY167:AY168"/>
    <mergeCell ref="AY169:AY170"/>
    <mergeCell ref="AY171:AY172"/>
    <mergeCell ref="AY173:AY174"/>
    <mergeCell ref="AY175:AY176"/>
    <mergeCell ref="AX199:AX200"/>
    <mergeCell ref="AX201:AX202"/>
    <mergeCell ref="AX203:AX204"/>
    <mergeCell ref="AX205:AX206"/>
    <mergeCell ref="AX207:AX208"/>
    <mergeCell ref="AX209:AX210"/>
    <mergeCell ref="AX211:AX212"/>
    <mergeCell ref="AX213:AX214"/>
    <mergeCell ref="AX215:AX216"/>
    <mergeCell ref="AX217:AX218"/>
    <mergeCell ref="AX219:AX220"/>
    <mergeCell ref="AX221:AX222"/>
    <mergeCell ref="AX223:AX224"/>
    <mergeCell ref="AY9:AY10"/>
    <mergeCell ref="AY11:AY12"/>
    <mergeCell ref="AY13:AY14"/>
    <mergeCell ref="AY15:AY16"/>
    <mergeCell ref="AY17:AY18"/>
    <mergeCell ref="AY19:AY20"/>
    <mergeCell ref="AY21:AY22"/>
    <mergeCell ref="AY23:AY24"/>
    <mergeCell ref="AY25:AY26"/>
    <mergeCell ref="AY27:AY28"/>
    <mergeCell ref="AY29:AY30"/>
    <mergeCell ref="AY31:AY32"/>
    <mergeCell ref="AY33:AY34"/>
    <mergeCell ref="AY35:AY36"/>
    <mergeCell ref="AY37:AY38"/>
    <mergeCell ref="AY39:AY40"/>
    <mergeCell ref="AY41:AY42"/>
    <mergeCell ref="AY43:AY44"/>
    <mergeCell ref="AY45:AY46"/>
    <mergeCell ref="AY47:AY48"/>
    <mergeCell ref="AY49:AY50"/>
    <mergeCell ref="AY51:AY52"/>
    <mergeCell ref="AY53:AY54"/>
    <mergeCell ref="AY55:AY56"/>
    <mergeCell ref="AY57:AY58"/>
    <mergeCell ref="AY59:AY60"/>
    <mergeCell ref="AY61:AY62"/>
    <mergeCell ref="AY63:AY64"/>
    <mergeCell ref="AY65:AY66"/>
    <mergeCell ref="AY67:AY68"/>
    <mergeCell ref="AY69:AY70"/>
    <mergeCell ref="AY71:AY72"/>
    <mergeCell ref="AY73:AY74"/>
    <mergeCell ref="AY75:AY76"/>
    <mergeCell ref="AY77:AY78"/>
    <mergeCell ref="AY79:AY80"/>
    <mergeCell ref="AY81:AY82"/>
    <mergeCell ref="AY83:AY84"/>
    <mergeCell ref="AY85:AY86"/>
    <mergeCell ref="AY87:AY88"/>
    <mergeCell ref="AY89:AY90"/>
    <mergeCell ref="AY91:AY92"/>
    <mergeCell ref="AY93:AY94"/>
    <mergeCell ref="AY95:AY96"/>
    <mergeCell ref="AY97:AY98"/>
    <mergeCell ref="AY99:AY100"/>
    <mergeCell ref="AY101:AY102"/>
    <mergeCell ref="AY103:AY104"/>
    <mergeCell ref="AY105:AY106"/>
    <mergeCell ref="AY107:AY108"/>
    <mergeCell ref="AY109:AY110"/>
    <mergeCell ref="AX133:AX134"/>
    <mergeCell ref="AX135:AX136"/>
    <mergeCell ref="AX137:AX138"/>
    <mergeCell ref="AX139:AX140"/>
    <mergeCell ref="AX141:AX142"/>
    <mergeCell ref="AX143:AX144"/>
    <mergeCell ref="AX145:AX146"/>
    <mergeCell ref="AX147:AX148"/>
    <mergeCell ref="AX149:AX150"/>
    <mergeCell ref="AX151:AX152"/>
    <mergeCell ref="AX153:AX154"/>
    <mergeCell ref="AX155:AX156"/>
    <mergeCell ref="AX157:AX158"/>
    <mergeCell ref="AX159:AX160"/>
    <mergeCell ref="AX161:AX162"/>
    <mergeCell ref="AX163:AX164"/>
    <mergeCell ref="AX165:AX166"/>
    <mergeCell ref="AX167:AX168"/>
    <mergeCell ref="AX169:AX170"/>
    <mergeCell ref="AX171:AX172"/>
    <mergeCell ref="AX173:AX174"/>
    <mergeCell ref="AX175:AX176"/>
    <mergeCell ref="AX177:AX178"/>
    <mergeCell ref="AX179:AX180"/>
    <mergeCell ref="AX181:AX182"/>
    <mergeCell ref="AX183:AX184"/>
    <mergeCell ref="AX185:AX186"/>
    <mergeCell ref="AX187:AX188"/>
    <mergeCell ref="AX189:AX190"/>
    <mergeCell ref="AX191:AX192"/>
    <mergeCell ref="AX193:AX194"/>
    <mergeCell ref="AX195:AX196"/>
    <mergeCell ref="AX197:AX198"/>
    <mergeCell ref="AW221:AW222"/>
    <mergeCell ref="AW223:AW224"/>
    <mergeCell ref="AX9:AX10"/>
    <mergeCell ref="AX11:AX12"/>
    <mergeCell ref="AX13:AX14"/>
    <mergeCell ref="AX15:AX16"/>
    <mergeCell ref="AX17:AX18"/>
    <mergeCell ref="AX19:AX20"/>
    <mergeCell ref="AX21:AX22"/>
    <mergeCell ref="AX23:AX24"/>
    <mergeCell ref="AX25:AX26"/>
    <mergeCell ref="AX27:AX28"/>
    <mergeCell ref="AX29:AX30"/>
    <mergeCell ref="AX31:AX32"/>
    <mergeCell ref="AX33:AX34"/>
    <mergeCell ref="AX35:AX36"/>
    <mergeCell ref="AX37:AX38"/>
    <mergeCell ref="AX39:AX40"/>
    <mergeCell ref="AX41:AX42"/>
    <mergeCell ref="AX43:AX44"/>
    <mergeCell ref="AX45:AX46"/>
    <mergeCell ref="AX47:AX48"/>
    <mergeCell ref="AX49:AX50"/>
    <mergeCell ref="AX51:AX52"/>
    <mergeCell ref="AX53:AX54"/>
    <mergeCell ref="AX55:AX56"/>
    <mergeCell ref="AX57:AX58"/>
    <mergeCell ref="AX59:AX60"/>
    <mergeCell ref="AX61:AX62"/>
    <mergeCell ref="AX63:AX64"/>
    <mergeCell ref="AX65:AX66"/>
    <mergeCell ref="AX67:AX68"/>
    <mergeCell ref="AX69:AX70"/>
    <mergeCell ref="AX71:AX72"/>
    <mergeCell ref="AX73:AX74"/>
    <mergeCell ref="AX75:AX76"/>
    <mergeCell ref="AX77:AX78"/>
    <mergeCell ref="AX79:AX80"/>
    <mergeCell ref="AX81:AX82"/>
    <mergeCell ref="AX83:AX84"/>
    <mergeCell ref="AX85:AX86"/>
    <mergeCell ref="AX87:AX88"/>
    <mergeCell ref="AX89:AX90"/>
    <mergeCell ref="AX91:AX92"/>
    <mergeCell ref="AX93:AX94"/>
    <mergeCell ref="AX95:AX96"/>
    <mergeCell ref="AX97:AX98"/>
    <mergeCell ref="AX99:AX100"/>
    <mergeCell ref="AX101:AX102"/>
    <mergeCell ref="AX103:AX104"/>
    <mergeCell ref="AX105:AX106"/>
    <mergeCell ref="AX107:AX108"/>
    <mergeCell ref="AX109:AX110"/>
    <mergeCell ref="AX111:AX112"/>
    <mergeCell ref="AX113:AX114"/>
    <mergeCell ref="AX115:AX116"/>
    <mergeCell ref="AX117:AX118"/>
    <mergeCell ref="AX119:AX120"/>
    <mergeCell ref="AX121:AX122"/>
    <mergeCell ref="AX123:AX124"/>
    <mergeCell ref="AX125:AX126"/>
    <mergeCell ref="AX127:AX128"/>
    <mergeCell ref="AX129:AX130"/>
    <mergeCell ref="AX131:AX132"/>
    <mergeCell ref="AW155:AW156"/>
    <mergeCell ref="AW157:AW158"/>
    <mergeCell ref="AW159:AW160"/>
    <mergeCell ref="AW161:AW162"/>
    <mergeCell ref="AW163:AW164"/>
    <mergeCell ref="AW165:AW166"/>
    <mergeCell ref="AW167:AW168"/>
    <mergeCell ref="AW169:AW170"/>
    <mergeCell ref="AW171:AW172"/>
    <mergeCell ref="AW173:AW174"/>
    <mergeCell ref="AW175:AW176"/>
    <mergeCell ref="AW177:AW178"/>
    <mergeCell ref="AW179:AW180"/>
    <mergeCell ref="AW181:AW182"/>
    <mergeCell ref="AW183:AW184"/>
    <mergeCell ref="AW185:AW186"/>
    <mergeCell ref="AW187:AW188"/>
    <mergeCell ref="AW189:AW190"/>
    <mergeCell ref="AW191:AW192"/>
    <mergeCell ref="AW193:AW194"/>
    <mergeCell ref="AW195:AW196"/>
    <mergeCell ref="AW197:AW198"/>
    <mergeCell ref="AW199:AW200"/>
    <mergeCell ref="AW201:AW202"/>
    <mergeCell ref="AW203:AW204"/>
    <mergeCell ref="AW205:AW206"/>
    <mergeCell ref="AW207:AW208"/>
    <mergeCell ref="AW209:AW210"/>
    <mergeCell ref="AW211:AW212"/>
    <mergeCell ref="AW213:AW214"/>
    <mergeCell ref="AW215:AW216"/>
    <mergeCell ref="AW217:AW218"/>
    <mergeCell ref="AW219:AW220"/>
    <mergeCell ref="AW89:AW90"/>
    <mergeCell ref="AW91:AW92"/>
    <mergeCell ref="AW93:AW94"/>
    <mergeCell ref="AW95:AW96"/>
    <mergeCell ref="AW97:AW98"/>
    <mergeCell ref="AW99:AW100"/>
    <mergeCell ref="AW101:AW102"/>
    <mergeCell ref="AW103:AW104"/>
    <mergeCell ref="AW105:AW106"/>
    <mergeCell ref="AW107:AW108"/>
    <mergeCell ref="AW109:AW110"/>
    <mergeCell ref="AW111:AW112"/>
    <mergeCell ref="AW113:AW114"/>
    <mergeCell ref="AW115:AW116"/>
    <mergeCell ref="AW117:AW118"/>
    <mergeCell ref="AW119:AW120"/>
    <mergeCell ref="AW121:AW122"/>
    <mergeCell ref="AW123:AW124"/>
    <mergeCell ref="AW125:AW126"/>
    <mergeCell ref="AW127:AW128"/>
    <mergeCell ref="AW129:AW130"/>
    <mergeCell ref="AW131:AW132"/>
    <mergeCell ref="AW133:AW134"/>
    <mergeCell ref="AW135:AW136"/>
    <mergeCell ref="AW137:AW138"/>
    <mergeCell ref="AW139:AW140"/>
    <mergeCell ref="AW141:AW142"/>
    <mergeCell ref="AW143:AW144"/>
    <mergeCell ref="AW145:AW146"/>
    <mergeCell ref="AW147:AW148"/>
    <mergeCell ref="AW149:AW150"/>
    <mergeCell ref="AW151:AW152"/>
    <mergeCell ref="AW153:AW154"/>
    <mergeCell ref="AV177:AV178"/>
    <mergeCell ref="AV179:AV180"/>
    <mergeCell ref="AV181:AV182"/>
    <mergeCell ref="AV183:AV184"/>
    <mergeCell ref="AV185:AV186"/>
    <mergeCell ref="AV187:AV188"/>
    <mergeCell ref="AV189:AV190"/>
    <mergeCell ref="AV191:AV192"/>
    <mergeCell ref="AV193:AV194"/>
    <mergeCell ref="AV195:AV196"/>
    <mergeCell ref="AV197:AV198"/>
    <mergeCell ref="AV199:AV200"/>
    <mergeCell ref="AV201:AV202"/>
    <mergeCell ref="AV203:AV204"/>
    <mergeCell ref="AV205:AV206"/>
    <mergeCell ref="AV207:AV208"/>
    <mergeCell ref="AV209:AV210"/>
    <mergeCell ref="AV211:AV212"/>
    <mergeCell ref="AV213:AV214"/>
    <mergeCell ref="AV215:AV216"/>
    <mergeCell ref="AV217:AV218"/>
    <mergeCell ref="AV219:AV220"/>
    <mergeCell ref="AV221:AV222"/>
    <mergeCell ref="AV223:AV224"/>
    <mergeCell ref="AW9:AW10"/>
    <mergeCell ref="AW11:AW12"/>
    <mergeCell ref="AW13:AW14"/>
    <mergeCell ref="AW15:AW16"/>
    <mergeCell ref="AW17:AW18"/>
    <mergeCell ref="AW19:AW20"/>
    <mergeCell ref="AW21:AW22"/>
    <mergeCell ref="AW23:AW24"/>
    <mergeCell ref="AW25:AW26"/>
    <mergeCell ref="AW27:AW28"/>
    <mergeCell ref="AW29:AW30"/>
    <mergeCell ref="AW31:AW32"/>
    <mergeCell ref="AW33:AW34"/>
    <mergeCell ref="AW35:AW36"/>
    <mergeCell ref="AW37:AW38"/>
    <mergeCell ref="AW39:AW40"/>
    <mergeCell ref="AW41:AW42"/>
    <mergeCell ref="AW43:AW44"/>
    <mergeCell ref="AW45:AW46"/>
    <mergeCell ref="AW47:AW48"/>
    <mergeCell ref="AW49:AW50"/>
    <mergeCell ref="AW51:AW52"/>
    <mergeCell ref="AW53:AW54"/>
    <mergeCell ref="AW55:AW56"/>
    <mergeCell ref="AW57:AW58"/>
    <mergeCell ref="AW59:AW60"/>
    <mergeCell ref="AW61:AW62"/>
    <mergeCell ref="AW63:AW64"/>
    <mergeCell ref="AW65:AW66"/>
    <mergeCell ref="AW67:AW68"/>
    <mergeCell ref="AW69:AW70"/>
    <mergeCell ref="AW71:AW72"/>
    <mergeCell ref="AW73:AW74"/>
    <mergeCell ref="AW75:AW76"/>
    <mergeCell ref="AW77:AW78"/>
    <mergeCell ref="AW79:AW80"/>
    <mergeCell ref="AW81:AW82"/>
    <mergeCell ref="AW83:AW84"/>
    <mergeCell ref="AW85:AW86"/>
    <mergeCell ref="AW87:AW88"/>
    <mergeCell ref="AV111:AV112"/>
    <mergeCell ref="AV113:AV114"/>
    <mergeCell ref="AV115:AV116"/>
    <mergeCell ref="AV117:AV118"/>
    <mergeCell ref="AV119:AV120"/>
    <mergeCell ref="AV121:AV122"/>
    <mergeCell ref="AV123:AV124"/>
    <mergeCell ref="AV125:AV126"/>
    <mergeCell ref="AV127:AV128"/>
    <mergeCell ref="AV129:AV130"/>
    <mergeCell ref="AV131:AV132"/>
    <mergeCell ref="AV133:AV134"/>
    <mergeCell ref="AV135:AV136"/>
    <mergeCell ref="AV137:AV138"/>
    <mergeCell ref="AV139:AV140"/>
    <mergeCell ref="AV141:AV142"/>
    <mergeCell ref="AV143:AV144"/>
    <mergeCell ref="AV145:AV146"/>
    <mergeCell ref="AV147:AV148"/>
    <mergeCell ref="AV149:AV150"/>
    <mergeCell ref="AV151:AV152"/>
    <mergeCell ref="AV153:AV154"/>
    <mergeCell ref="AV155:AV156"/>
    <mergeCell ref="AV157:AV158"/>
    <mergeCell ref="AV159:AV160"/>
    <mergeCell ref="AV161:AV162"/>
    <mergeCell ref="AV163:AV164"/>
    <mergeCell ref="AV165:AV166"/>
    <mergeCell ref="AV167:AV168"/>
    <mergeCell ref="AV169:AV170"/>
    <mergeCell ref="AV171:AV172"/>
    <mergeCell ref="AV173:AV174"/>
    <mergeCell ref="AV175:AV176"/>
    <mergeCell ref="AU199:AU200"/>
    <mergeCell ref="AU201:AU202"/>
    <mergeCell ref="AU203:AU204"/>
    <mergeCell ref="AU205:AU206"/>
    <mergeCell ref="AU207:AU208"/>
    <mergeCell ref="AU209:AU210"/>
    <mergeCell ref="AU211:AU212"/>
    <mergeCell ref="AU213:AU214"/>
    <mergeCell ref="AU215:AU216"/>
    <mergeCell ref="AU217:AU218"/>
    <mergeCell ref="AU219:AU220"/>
    <mergeCell ref="AU221:AU222"/>
    <mergeCell ref="AU223:AU224"/>
    <mergeCell ref="AV9:AV10"/>
    <mergeCell ref="AV11:AV12"/>
    <mergeCell ref="AV13:AV14"/>
    <mergeCell ref="AV15:AV16"/>
    <mergeCell ref="AV17:AV18"/>
    <mergeCell ref="AV19:AV20"/>
    <mergeCell ref="AV21:AV22"/>
    <mergeCell ref="AV23:AV24"/>
    <mergeCell ref="AV25:AV26"/>
    <mergeCell ref="AV27:AV28"/>
    <mergeCell ref="AV29:AV30"/>
    <mergeCell ref="AV31:AV32"/>
    <mergeCell ref="AV33:AV34"/>
    <mergeCell ref="AV35:AV36"/>
    <mergeCell ref="AV37:AV38"/>
    <mergeCell ref="AV39:AV40"/>
    <mergeCell ref="AV41:AV42"/>
    <mergeCell ref="AV43:AV44"/>
    <mergeCell ref="AV45:AV46"/>
    <mergeCell ref="AV47:AV48"/>
    <mergeCell ref="AV49:AV50"/>
    <mergeCell ref="AV51:AV52"/>
    <mergeCell ref="AV53:AV54"/>
    <mergeCell ref="AV55:AV56"/>
    <mergeCell ref="AV57:AV58"/>
    <mergeCell ref="AV59:AV60"/>
    <mergeCell ref="AV61:AV62"/>
    <mergeCell ref="AV63:AV64"/>
    <mergeCell ref="AV65:AV66"/>
    <mergeCell ref="AV67:AV68"/>
    <mergeCell ref="AV69:AV70"/>
    <mergeCell ref="AV71:AV72"/>
    <mergeCell ref="AV73:AV74"/>
    <mergeCell ref="AV75:AV76"/>
    <mergeCell ref="AV77:AV78"/>
    <mergeCell ref="AV79:AV80"/>
    <mergeCell ref="AV81:AV82"/>
    <mergeCell ref="AV83:AV84"/>
    <mergeCell ref="AV85:AV86"/>
    <mergeCell ref="AV87:AV88"/>
    <mergeCell ref="AV89:AV90"/>
    <mergeCell ref="AV91:AV92"/>
    <mergeCell ref="AV93:AV94"/>
    <mergeCell ref="AV95:AV96"/>
    <mergeCell ref="AV97:AV98"/>
    <mergeCell ref="AV99:AV100"/>
    <mergeCell ref="AV101:AV102"/>
    <mergeCell ref="AV103:AV104"/>
    <mergeCell ref="AV105:AV106"/>
    <mergeCell ref="AV107:AV108"/>
    <mergeCell ref="AV109:AV110"/>
    <mergeCell ref="AU133:AU134"/>
    <mergeCell ref="AU135:AU136"/>
    <mergeCell ref="AU137:AU138"/>
    <mergeCell ref="AU139:AU140"/>
    <mergeCell ref="AU141:AU142"/>
    <mergeCell ref="AU143:AU144"/>
    <mergeCell ref="AU145:AU146"/>
    <mergeCell ref="AU147:AU148"/>
    <mergeCell ref="AU149:AU150"/>
    <mergeCell ref="AU151:AU152"/>
    <mergeCell ref="AU153:AU154"/>
    <mergeCell ref="AU155:AU156"/>
    <mergeCell ref="AU157:AU158"/>
    <mergeCell ref="AU159:AU160"/>
    <mergeCell ref="AU161:AU162"/>
    <mergeCell ref="AU163:AU164"/>
    <mergeCell ref="AU165:AU166"/>
    <mergeCell ref="AU167:AU168"/>
    <mergeCell ref="AU169:AU170"/>
    <mergeCell ref="AU171:AU172"/>
    <mergeCell ref="AU173:AU174"/>
    <mergeCell ref="AU175:AU176"/>
    <mergeCell ref="AU177:AU178"/>
    <mergeCell ref="AU179:AU180"/>
    <mergeCell ref="AU181:AU182"/>
    <mergeCell ref="AU183:AU184"/>
    <mergeCell ref="AU185:AU186"/>
    <mergeCell ref="AU187:AU188"/>
    <mergeCell ref="AU189:AU190"/>
    <mergeCell ref="AU191:AU192"/>
    <mergeCell ref="AU193:AU194"/>
    <mergeCell ref="AU195:AU196"/>
    <mergeCell ref="AU197:AU198"/>
    <mergeCell ref="AT221:AT222"/>
    <mergeCell ref="AT223:AT224"/>
    <mergeCell ref="AU9:AU10"/>
    <mergeCell ref="AU11:AU12"/>
    <mergeCell ref="AU13:AU14"/>
    <mergeCell ref="AU15:AU16"/>
    <mergeCell ref="AU17:AU18"/>
    <mergeCell ref="AU19:AU20"/>
    <mergeCell ref="AU21:AU22"/>
    <mergeCell ref="AU23:AU24"/>
    <mergeCell ref="AU25:AU26"/>
    <mergeCell ref="AU27:AU28"/>
    <mergeCell ref="AU29:AU30"/>
    <mergeCell ref="AU31:AU32"/>
    <mergeCell ref="AU33:AU34"/>
    <mergeCell ref="AU35:AU36"/>
    <mergeCell ref="AU37:AU38"/>
    <mergeCell ref="AU39:AU40"/>
    <mergeCell ref="AU41:AU42"/>
    <mergeCell ref="AU43:AU44"/>
    <mergeCell ref="AU45:AU46"/>
    <mergeCell ref="AU47:AU48"/>
    <mergeCell ref="AU49:AU50"/>
    <mergeCell ref="AU51:AU52"/>
    <mergeCell ref="AU53:AU54"/>
    <mergeCell ref="AU55:AU56"/>
    <mergeCell ref="AU57:AU58"/>
    <mergeCell ref="AU59:AU60"/>
    <mergeCell ref="AU61:AU62"/>
    <mergeCell ref="AU63:AU64"/>
    <mergeCell ref="AU65:AU66"/>
    <mergeCell ref="AU67:AU68"/>
    <mergeCell ref="AU69:AU70"/>
    <mergeCell ref="AU71:AU72"/>
    <mergeCell ref="AU73:AU74"/>
    <mergeCell ref="AU75:AU76"/>
    <mergeCell ref="AU77:AU78"/>
    <mergeCell ref="AU79:AU80"/>
    <mergeCell ref="AU81:AU82"/>
    <mergeCell ref="AU83:AU84"/>
    <mergeCell ref="AU85:AU86"/>
    <mergeCell ref="AU87:AU88"/>
    <mergeCell ref="AU89:AU90"/>
    <mergeCell ref="AU91:AU92"/>
    <mergeCell ref="AU93:AU94"/>
    <mergeCell ref="AU95:AU96"/>
    <mergeCell ref="AU97:AU98"/>
    <mergeCell ref="AU99:AU100"/>
    <mergeCell ref="AU101:AU102"/>
    <mergeCell ref="AU103:AU104"/>
    <mergeCell ref="AU105:AU106"/>
    <mergeCell ref="AU107:AU108"/>
    <mergeCell ref="AU109:AU110"/>
    <mergeCell ref="AU111:AU112"/>
    <mergeCell ref="AU113:AU114"/>
    <mergeCell ref="AU115:AU116"/>
    <mergeCell ref="AU117:AU118"/>
    <mergeCell ref="AU119:AU120"/>
    <mergeCell ref="AU121:AU122"/>
    <mergeCell ref="AU123:AU124"/>
    <mergeCell ref="AU125:AU126"/>
    <mergeCell ref="AU127:AU128"/>
    <mergeCell ref="AU129:AU130"/>
    <mergeCell ref="AU131:AU132"/>
    <mergeCell ref="AT155:AT156"/>
    <mergeCell ref="AT157:AT158"/>
    <mergeCell ref="AT159:AT160"/>
    <mergeCell ref="AT161:AT162"/>
    <mergeCell ref="AT163:AT164"/>
    <mergeCell ref="AT165:AT166"/>
    <mergeCell ref="AT167:AT168"/>
    <mergeCell ref="AT169:AT170"/>
    <mergeCell ref="AT171:AT172"/>
    <mergeCell ref="AT173:AT174"/>
    <mergeCell ref="AT175:AT176"/>
    <mergeCell ref="AT177:AT178"/>
    <mergeCell ref="AT179:AT180"/>
    <mergeCell ref="AT181:AT182"/>
    <mergeCell ref="AT183:AT184"/>
    <mergeCell ref="AT185:AT186"/>
    <mergeCell ref="AT187:AT188"/>
    <mergeCell ref="AT189:AT190"/>
    <mergeCell ref="AT191:AT192"/>
    <mergeCell ref="AT193:AT194"/>
    <mergeCell ref="AT195:AT196"/>
    <mergeCell ref="AT197:AT198"/>
    <mergeCell ref="AT199:AT200"/>
    <mergeCell ref="AT201:AT202"/>
    <mergeCell ref="AT203:AT204"/>
    <mergeCell ref="AT205:AT206"/>
    <mergeCell ref="AT207:AT208"/>
    <mergeCell ref="AT209:AT210"/>
    <mergeCell ref="AT211:AT212"/>
    <mergeCell ref="AT213:AT214"/>
    <mergeCell ref="AT215:AT216"/>
    <mergeCell ref="AT217:AT218"/>
    <mergeCell ref="AT219:AT220"/>
    <mergeCell ref="AT89:AT90"/>
    <mergeCell ref="AT91:AT92"/>
    <mergeCell ref="AT93:AT94"/>
    <mergeCell ref="AT95:AT96"/>
    <mergeCell ref="AT97:AT98"/>
    <mergeCell ref="AT99:AT100"/>
    <mergeCell ref="AT101:AT102"/>
    <mergeCell ref="AT103:AT104"/>
    <mergeCell ref="AT105:AT106"/>
    <mergeCell ref="AT107:AT108"/>
    <mergeCell ref="AT109:AT110"/>
    <mergeCell ref="AT111:AT112"/>
    <mergeCell ref="AT113:AT114"/>
    <mergeCell ref="AT115:AT116"/>
    <mergeCell ref="AT117:AT118"/>
    <mergeCell ref="AT119:AT120"/>
    <mergeCell ref="AT121:AT122"/>
    <mergeCell ref="AT123:AT124"/>
    <mergeCell ref="AT125:AT126"/>
    <mergeCell ref="AT127:AT128"/>
    <mergeCell ref="AT129:AT130"/>
    <mergeCell ref="AT131:AT132"/>
    <mergeCell ref="AT133:AT134"/>
    <mergeCell ref="AT135:AT136"/>
    <mergeCell ref="AT137:AT138"/>
    <mergeCell ref="AT139:AT140"/>
    <mergeCell ref="AT141:AT142"/>
    <mergeCell ref="AT143:AT144"/>
    <mergeCell ref="AT145:AT146"/>
    <mergeCell ref="AT147:AT148"/>
    <mergeCell ref="AT149:AT150"/>
    <mergeCell ref="AT151:AT152"/>
    <mergeCell ref="AT153:AT154"/>
    <mergeCell ref="AS177:AS178"/>
    <mergeCell ref="AS179:AS180"/>
    <mergeCell ref="AS181:AS182"/>
    <mergeCell ref="AS183:AS184"/>
    <mergeCell ref="AS185:AS186"/>
    <mergeCell ref="AS187:AS188"/>
    <mergeCell ref="AS189:AS190"/>
    <mergeCell ref="AS191:AS192"/>
    <mergeCell ref="AS193:AS194"/>
    <mergeCell ref="AS195:AS196"/>
    <mergeCell ref="AS197:AS198"/>
    <mergeCell ref="AS199:AS200"/>
    <mergeCell ref="AS201:AS202"/>
    <mergeCell ref="AS203:AS204"/>
    <mergeCell ref="AS205:AS206"/>
    <mergeCell ref="AS207:AS208"/>
    <mergeCell ref="AS209:AS210"/>
    <mergeCell ref="AS211:AS212"/>
    <mergeCell ref="AS213:AS214"/>
    <mergeCell ref="AS215:AS216"/>
    <mergeCell ref="AS217:AS218"/>
    <mergeCell ref="AS219:AS220"/>
    <mergeCell ref="AS221:AS222"/>
    <mergeCell ref="AS223:AS224"/>
    <mergeCell ref="AT9:AT10"/>
    <mergeCell ref="AT11:AT12"/>
    <mergeCell ref="AT13:AT14"/>
    <mergeCell ref="AT15:AT16"/>
    <mergeCell ref="AT17:AT18"/>
    <mergeCell ref="AT19:AT20"/>
    <mergeCell ref="AT21:AT22"/>
    <mergeCell ref="AT23:AT24"/>
    <mergeCell ref="AT25:AT26"/>
    <mergeCell ref="AT27:AT28"/>
    <mergeCell ref="AT29:AT30"/>
    <mergeCell ref="AT31:AT32"/>
    <mergeCell ref="AT33:AT34"/>
    <mergeCell ref="AT35:AT36"/>
    <mergeCell ref="AT37:AT38"/>
    <mergeCell ref="AT39:AT40"/>
    <mergeCell ref="AT41:AT42"/>
    <mergeCell ref="AT43:AT44"/>
    <mergeCell ref="AT45:AT46"/>
    <mergeCell ref="AT47:AT48"/>
    <mergeCell ref="AT49:AT50"/>
    <mergeCell ref="AT51:AT52"/>
    <mergeCell ref="AT53:AT54"/>
    <mergeCell ref="AT55:AT56"/>
    <mergeCell ref="AT57:AT58"/>
    <mergeCell ref="AT59:AT60"/>
    <mergeCell ref="AT61:AT62"/>
    <mergeCell ref="AT63:AT64"/>
    <mergeCell ref="AT65:AT66"/>
    <mergeCell ref="AT67:AT68"/>
    <mergeCell ref="AT69:AT70"/>
    <mergeCell ref="AT71:AT72"/>
    <mergeCell ref="AT73:AT74"/>
    <mergeCell ref="AT75:AT76"/>
    <mergeCell ref="AT77:AT78"/>
    <mergeCell ref="AT79:AT80"/>
    <mergeCell ref="AT81:AT82"/>
    <mergeCell ref="AT83:AT84"/>
    <mergeCell ref="AT85:AT86"/>
    <mergeCell ref="AT87:AT88"/>
    <mergeCell ref="AS111:AS112"/>
    <mergeCell ref="AS113:AS114"/>
    <mergeCell ref="AS115:AS116"/>
    <mergeCell ref="AS117:AS118"/>
    <mergeCell ref="AS119:AS120"/>
    <mergeCell ref="AS121:AS122"/>
    <mergeCell ref="AS123:AS124"/>
    <mergeCell ref="AS125:AS126"/>
    <mergeCell ref="AS127:AS128"/>
    <mergeCell ref="AS129:AS130"/>
    <mergeCell ref="AS131:AS132"/>
    <mergeCell ref="AS133:AS134"/>
    <mergeCell ref="AS135:AS136"/>
    <mergeCell ref="AS137:AS138"/>
    <mergeCell ref="AS139:AS140"/>
    <mergeCell ref="AS141:AS142"/>
    <mergeCell ref="AS143:AS144"/>
    <mergeCell ref="AS145:AS146"/>
    <mergeCell ref="AS147:AS148"/>
    <mergeCell ref="AS149:AS150"/>
    <mergeCell ref="AS151:AS152"/>
    <mergeCell ref="AS153:AS154"/>
    <mergeCell ref="AS155:AS156"/>
    <mergeCell ref="AS157:AS158"/>
    <mergeCell ref="AS159:AS160"/>
    <mergeCell ref="AS161:AS162"/>
    <mergeCell ref="AS163:AS164"/>
    <mergeCell ref="AS165:AS166"/>
    <mergeCell ref="AS167:AS168"/>
    <mergeCell ref="AS169:AS170"/>
    <mergeCell ref="AS171:AS172"/>
    <mergeCell ref="AS173:AS174"/>
    <mergeCell ref="AS175:AS176"/>
    <mergeCell ref="AR199:AR200"/>
    <mergeCell ref="AR201:AR202"/>
    <mergeCell ref="AR203:AR204"/>
    <mergeCell ref="AR205:AR206"/>
    <mergeCell ref="AR207:AR208"/>
    <mergeCell ref="AR209:AR210"/>
    <mergeCell ref="AR211:AR212"/>
    <mergeCell ref="AR213:AR214"/>
    <mergeCell ref="AR215:AR216"/>
    <mergeCell ref="AR217:AR218"/>
    <mergeCell ref="AR219:AR220"/>
    <mergeCell ref="AR221:AR222"/>
    <mergeCell ref="AR223:AR224"/>
    <mergeCell ref="AS9:AS10"/>
    <mergeCell ref="AS11:AS12"/>
    <mergeCell ref="AS13:AS14"/>
    <mergeCell ref="AS15:AS16"/>
    <mergeCell ref="AS17:AS18"/>
    <mergeCell ref="AS19:AS20"/>
    <mergeCell ref="AS21:AS22"/>
    <mergeCell ref="AS23:AS24"/>
    <mergeCell ref="AS25:AS26"/>
    <mergeCell ref="AS27:AS28"/>
    <mergeCell ref="AS29:AS30"/>
    <mergeCell ref="AS31:AS32"/>
    <mergeCell ref="AS33:AS34"/>
    <mergeCell ref="AS35:AS36"/>
    <mergeCell ref="AS37:AS38"/>
    <mergeCell ref="AS39:AS40"/>
    <mergeCell ref="AS41:AS42"/>
    <mergeCell ref="AS43:AS44"/>
    <mergeCell ref="AS45:AS46"/>
    <mergeCell ref="AS47:AS48"/>
    <mergeCell ref="AS49:AS50"/>
    <mergeCell ref="AS51:AS52"/>
    <mergeCell ref="AS53:AS54"/>
    <mergeCell ref="AS55:AS56"/>
    <mergeCell ref="AS57:AS58"/>
    <mergeCell ref="AS59:AS60"/>
    <mergeCell ref="AS61:AS62"/>
    <mergeCell ref="AS63:AS64"/>
    <mergeCell ref="AS65:AS66"/>
    <mergeCell ref="AS67:AS68"/>
    <mergeCell ref="AS69:AS70"/>
    <mergeCell ref="AS71:AS72"/>
    <mergeCell ref="AS73:AS74"/>
    <mergeCell ref="AS75:AS76"/>
    <mergeCell ref="AS77:AS78"/>
    <mergeCell ref="AS79:AS80"/>
    <mergeCell ref="AS81:AS82"/>
    <mergeCell ref="AS83:AS84"/>
    <mergeCell ref="AS85:AS86"/>
    <mergeCell ref="AS87:AS88"/>
    <mergeCell ref="AS89:AS90"/>
    <mergeCell ref="AS91:AS92"/>
    <mergeCell ref="AS93:AS94"/>
    <mergeCell ref="AS95:AS96"/>
    <mergeCell ref="AS97:AS98"/>
    <mergeCell ref="AS99:AS100"/>
    <mergeCell ref="AS101:AS102"/>
    <mergeCell ref="AS103:AS104"/>
    <mergeCell ref="AS105:AS106"/>
    <mergeCell ref="AS107:AS108"/>
    <mergeCell ref="AS109:AS110"/>
    <mergeCell ref="AR133:AR134"/>
    <mergeCell ref="AR135:AR136"/>
    <mergeCell ref="AR137:AR138"/>
    <mergeCell ref="AR139:AR140"/>
    <mergeCell ref="AR141:AR142"/>
    <mergeCell ref="AR143:AR144"/>
    <mergeCell ref="AR145:AR146"/>
    <mergeCell ref="AR147:AR148"/>
    <mergeCell ref="AR149:AR150"/>
    <mergeCell ref="AR151:AR152"/>
    <mergeCell ref="AR153:AR154"/>
    <mergeCell ref="AR155:AR156"/>
    <mergeCell ref="AR157:AR158"/>
    <mergeCell ref="AR159:AR160"/>
    <mergeCell ref="AR161:AR162"/>
    <mergeCell ref="AR163:AR164"/>
    <mergeCell ref="AR165:AR166"/>
    <mergeCell ref="AR167:AR168"/>
    <mergeCell ref="AR169:AR170"/>
    <mergeCell ref="AR171:AR172"/>
    <mergeCell ref="AR173:AR174"/>
    <mergeCell ref="AR175:AR176"/>
    <mergeCell ref="AR177:AR178"/>
    <mergeCell ref="AR179:AR180"/>
    <mergeCell ref="AR181:AR182"/>
    <mergeCell ref="AR183:AR184"/>
    <mergeCell ref="AR185:AR186"/>
    <mergeCell ref="AR187:AR188"/>
    <mergeCell ref="AR189:AR190"/>
    <mergeCell ref="AR191:AR192"/>
    <mergeCell ref="AR193:AR194"/>
    <mergeCell ref="AR195:AR196"/>
    <mergeCell ref="AR197:AR198"/>
    <mergeCell ref="AQ221:AQ222"/>
    <mergeCell ref="AQ223:AQ224"/>
    <mergeCell ref="AR9:AR10"/>
    <mergeCell ref="AR11:AR12"/>
    <mergeCell ref="AR13:AR14"/>
    <mergeCell ref="AR15:AR16"/>
    <mergeCell ref="AR17:AR18"/>
    <mergeCell ref="AR19:AR20"/>
    <mergeCell ref="AR21:AR22"/>
    <mergeCell ref="AR23:AR24"/>
    <mergeCell ref="AR25:AR26"/>
    <mergeCell ref="AR27:AR28"/>
    <mergeCell ref="AR29:AR30"/>
    <mergeCell ref="AR31:AR32"/>
    <mergeCell ref="AR33:AR34"/>
    <mergeCell ref="AR35:AR36"/>
    <mergeCell ref="AR37:AR38"/>
    <mergeCell ref="AR39:AR40"/>
    <mergeCell ref="AR41:AR42"/>
    <mergeCell ref="AR43:AR44"/>
    <mergeCell ref="AR45:AR46"/>
    <mergeCell ref="AR47:AR48"/>
    <mergeCell ref="AR49:AR50"/>
    <mergeCell ref="AR51:AR52"/>
    <mergeCell ref="AR53:AR54"/>
    <mergeCell ref="AR55:AR56"/>
    <mergeCell ref="AR57:AR58"/>
    <mergeCell ref="AR59:AR60"/>
    <mergeCell ref="AR61:AR62"/>
    <mergeCell ref="AR63:AR64"/>
    <mergeCell ref="AR65:AR66"/>
    <mergeCell ref="AR67:AR68"/>
    <mergeCell ref="AR69:AR70"/>
    <mergeCell ref="AR71:AR72"/>
    <mergeCell ref="AR73:AR74"/>
    <mergeCell ref="AR75:AR76"/>
    <mergeCell ref="AR77:AR78"/>
    <mergeCell ref="AR79:AR80"/>
    <mergeCell ref="AR81:AR82"/>
    <mergeCell ref="AR83:AR84"/>
    <mergeCell ref="AR85:AR86"/>
    <mergeCell ref="AR87:AR88"/>
    <mergeCell ref="AR89:AR90"/>
    <mergeCell ref="AR91:AR92"/>
    <mergeCell ref="AR93:AR94"/>
    <mergeCell ref="AR95:AR96"/>
    <mergeCell ref="AR97:AR98"/>
    <mergeCell ref="AR99:AR100"/>
    <mergeCell ref="AR101:AR102"/>
    <mergeCell ref="AR103:AR104"/>
    <mergeCell ref="AR105:AR106"/>
    <mergeCell ref="AR107:AR108"/>
    <mergeCell ref="AR109:AR110"/>
    <mergeCell ref="AR111:AR112"/>
    <mergeCell ref="AR113:AR114"/>
    <mergeCell ref="AR115:AR116"/>
    <mergeCell ref="AR117:AR118"/>
    <mergeCell ref="AR119:AR120"/>
    <mergeCell ref="AR121:AR122"/>
    <mergeCell ref="AR123:AR124"/>
    <mergeCell ref="AR125:AR126"/>
    <mergeCell ref="AR127:AR128"/>
    <mergeCell ref="AR129:AR130"/>
    <mergeCell ref="AR131:AR132"/>
    <mergeCell ref="AQ155:AQ156"/>
    <mergeCell ref="AQ157:AQ158"/>
    <mergeCell ref="AQ159:AQ160"/>
    <mergeCell ref="AQ161:AQ162"/>
    <mergeCell ref="AQ163:AQ164"/>
    <mergeCell ref="AQ165:AQ166"/>
    <mergeCell ref="AQ167:AQ168"/>
    <mergeCell ref="AQ169:AQ170"/>
    <mergeCell ref="AQ171:AQ172"/>
    <mergeCell ref="AQ173:AQ174"/>
    <mergeCell ref="AQ175:AQ176"/>
    <mergeCell ref="AQ177:AQ178"/>
    <mergeCell ref="AQ179:AQ180"/>
    <mergeCell ref="AQ181:AQ182"/>
    <mergeCell ref="AQ183:AQ184"/>
    <mergeCell ref="AQ185:AQ186"/>
    <mergeCell ref="AQ187:AQ188"/>
    <mergeCell ref="AQ189:AQ190"/>
    <mergeCell ref="AQ191:AQ192"/>
    <mergeCell ref="AQ193:AQ194"/>
    <mergeCell ref="AQ195:AQ196"/>
    <mergeCell ref="AQ197:AQ198"/>
    <mergeCell ref="AQ199:AQ200"/>
    <mergeCell ref="AQ201:AQ202"/>
    <mergeCell ref="AQ203:AQ204"/>
    <mergeCell ref="AQ205:AQ206"/>
    <mergeCell ref="AQ207:AQ208"/>
    <mergeCell ref="AQ209:AQ210"/>
    <mergeCell ref="AQ211:AQ212"/>
    <mergeCell ref="AQ213:AQ214"/>
    <mergeCell ref="AQ215:AQ216"/>
    <mergeCell ref="AQ217:AQ218"/>
    <mergeCell ref="AQ219:AQ220"/>
    <mergeCell ref="AQ89:AQ90"/>
    <mergeCell ref="AQ91:AQ92"/>
    <mergeCell ref="AQ93:AQ94"/>
    <mergeCell ref="AQ95:AQ96"/>
    <mergeCell ref="AQ97:AQ98"/>
    <mergeCell ref="AQ99:AQ100"/>
    <mergeCell ref="AQ101:AQ102"/>
    <mergeCell ref="AQ103:AQ104"/>
    <mergeCell ref="AQ105:AQ106"/>
    <mergeCell ref="AQ107:AQ108"/>
    <mergeCell ref="AQ109:AQ110"/>
    <mergeCell ref="AQ111:AQ112"/>
    <mergeCell ref="AQ113:AQ114"/>
    <mergeCell ref="AQ115:AQ116"/>
    <mergeCell ref="AQ117:AQ118"/>
    <mergeCell ref="AQ119:AQ120"/>
    <mergeCell ref="AQ121:AQ122"/>
    <mergeCell ref="AQ123:AQ124"/>
    <mergeCell ref="AQ125:AQ126"/>
    <mergeCell ref="AQ127:AQ128"/>
    <mergeCell ref="AQ129:AQ130"/>
    <mergeCell ref="AQ131:AQ132"/>
    <mergeCell ref="AQ133:AQ134"/>
    <mergeCell ref="AQ135:AQ136"/>
    <mergeCell ref="AQ137:AQ138"/>
    <mergeCell ref="AQ139:AQ140"/>
    <mergeCell ref="AQ141:AQ142"/>
    <mergeCell ref="AQ143:AQ144"/>
    <mergeCell ref="AQ145:AQ146"/>
    <mergeCell ref="AQ147:AQ148"/>
    <mergeCell ref="AQ149:AQ150"/>
    <mergeCell ref="AQ151:AQ152"/>
    <mergeCell ref="AQ153:AQ154"/>
    <mergeCell ref="AP177:AP178"/>
    <mergeCell ref="AP179:AP180"/>
    <mergeCell ref="AP181:AP182"/>
    <mergeCell ref="AP183:AP184"/>
    <mergeCell ref="AP185:AP186"/>
    <mergeCell ref="AP187:AP188"/>
    <mergeCell ref="AP189:AP190"/>
    <mergeCell ref="AP191:AP192"/>
    <mergeCell ref="AP193:AP194"/>
    <mergeCell ref="AP195:AP196"/>
    <mergeCell ref="AP197:AP198"/>
    <mergeCell ref="AP199:AP200"/>
    <mergeCell ref="AP201:AP202"/>
    <mergeCell ref="AP203:AP204"/>
    <mergeCell ref="AP205:AP206"/>
    <mergeCell ref="AP207:AP208"/>
    <mergeCell ref="AP209:AP210"/>
    <mergeCell ref="AP211:AP212"/>
    <mergeCell ref="AP213:AP214"/>
    <mergeCell ref="AP215:AP216"/>
    <mergeCell ref="AP217:AP218"/>
    <mergeCell ref="AP219:AP220"/>
    <mergeCell ref="AP221:AP222"/>
    <mergeCell ref="AP223:AP224"/>
    <mergeCell ref="AQ9:AQ10"/>
    <mergeCell ref="AQ11:AQ12"/>
    <mergeCell ref="AQ13:AQ14"/>
    <mergeCell ref="AQ15:AQ16"/>
    <mergeCell ref="AQ17:AQ18"/>
    <mergeCell ref="AQ19:AQ20"/>
    <mergeCell ref="AQ21:AQ22"/>
    <mergeCell ref="AQ23:AQ24"/>
    <mergeCell ref="AQ25:AQ26"/>
    <mergeCell ref="AQ27:AQ28"/>
    <mergeCell ref="AQ29:AQ30"/>
    <mergeCell ref="AQ31:AQ32"/>
    <mergeCell ref="AQ33:AQ34"/>
    <mergeCell ref="AQ35:AQ36"/>
    <mergeCell ref="AQ37:AQ38"/>
    <mergeCell ref="AQ39:AQ40"/>
    <mergeCell ref="AQ41:AQ42"/>
    <mergeCell ref="AQ43:AQ44"/>
    <mergeCell ref="AQ45:AQ46"/>
    <mergeCell ref="AQ47:AQ48"/>
    <mergeCell ref="AQ49:AQ50"/>
    <mergeCell ref="AQ51:AQ52"/>
    <mergeCell ref="AQ53:AQ54"/>
    <mergeCell ref="AQ55:AQ56"/>
    <mergeCell ref="AQ57:AQ58"/>
    <mergeCell ref="AQ59:AQ60"/>
    <mergeCell ref="AQ61:AQ62"/>
    <mergeCell ref="AQ63:AQ64"/>
    <mergeCell ref="AQ65:AQ66"/>
    <mergeCell ref="AQ67:AQ68"/>
    <mergeCell ref="AQ69:AQ70"/>
    <mergeCell ref="AQ71:AQ72"/>
    <mergeCell ref="AQ73:AQ74"/>
    <mergeCell ref="AQ75:AQ76"/>
    <mergeCell ref="AQ77:AQ78"/>
    <mergeCell ref="AQ79:AQ80"/>
    <mergeCell ref="AQ81:AQ82"/>
    <mergeCell ref="AQ83:AQ84"/>
    <mergeCell ref="AQ85:AQ86"/>
    <mergeCell ref="AQ87:AQ88"/>
    <mergeCell ref="AP111:AP112"/>
    <mergeCell ref="AP113:AP114"/>
    <mergeCell ref="AP115:AP116"/>
    <mergeCell ref="AP117:AP118"/>
    <mergeCell ref="AP119:AP120"/>
    <mergeCell ref="AP121:AP122"/>
    <mergeCell ref="AP123:AP124"/>
    <mergeCell ref="AP125:AP126"/>
    <mergeCell ref="AP127:AP128"/>
    <mergeCell ref="AP129:AP130"/>
    <mergeCell ref="AP131:AP132"/>
    <mergeCell ref="AP133:AP134"/>
    <mergeCell ref="AP135:AP136"/>
    <mergeCell ref="AP137:AP138"/>
    <mergeCell ref="AP139:AP140"/>
    <mergeCell ref="AP141:AP142"/>
    <mergeCell ref="AP143:AP144"/>
    <mergeCell ref="AP145:AP146"/>
    <mergeCell ref="AP147:AP148"/>
    <mergeCell ref="AP149:AP150"/>
    <mergeCell ref="AP151:AP152"/>
    <mergeCell ref="AP153:AP154"/>
    <mergeCell ref="AP155:AP156"/>
    <mergeCell ref="AP157:AP158"/>
    <mergeCell ref="AP159:AP160"/>
    <mergeCell ref="AP161:AP162"/>
    <mergeCell ref="AP163:AP164"/>
    <mergeCell ref="AP165:AP166"/>
    <mergeCell ref="AP167:AP168"/>
    <mergeCell ref="AP169:AP170"/>
    <mergeCell ref="AP171:AP172"/>
    <mergeCell ref="AP173:AP174"/>
    <mergeCell ref="AP175:AP176"/>
    <mergeCell ref="AO199:AO200"/>
    <mergeCell ref="AO201:AO202"/>
    <mergeCell ref="AO203:AO204"/>
    <mergeCell ref="AO205:AO206"/>
    <mergeCell ref="AO207:AO208"/>
    <mergeCell ref="AO209:AO210"/>
    <mergeCell ref="AO211:AO212"/>
    <mergeCell ref="AO213:AO214"/>
    <mergeCell ref="AO215:AO216"/>
    <mergeCell ref="AO217:AO218"/>
    <mergeCell ref="AO219:AO220"/>
    <mergeCell ref="AO221:AO222"/>
    <mergeCell ref="AO223:AO224"/>
    <mergeCell ref="AP9:AP10"/>
    <mergeCell ref="AP11:AP12"/>
    <mergeCell ref="AP13:AP14"/>
    <mergeCell ref="AP15:AP16"/>
    <mergeCell ref="AP17:AP18"/>
    <mergeCell ref="AP19:AP20"/>
    <mergeCell ref="AP21:AP22"/>
    <mergeCell ref="AP23:AP24"/>
    <mergeCell ref="AP25:AP26"/>
    <mergeCell ref="AP27:AP28"/>
    <mergeCell ref="AP29:AP30"/>
    <mergeCell ref="AP31:AP32"/>
    <mergeCell ref="AP33:AP34"/>
    <mergeCell ref="AP35:AP36"/>
    <mergeCell ref="AP37:AP38"/>
    <mergeCell ref="AP39:AP40"/>
    <mergeCell ref="AP41:AP42"/>
    <mergeCell ref="AP43:AP44"/>
    <mergeCell ref="AP45:AP46"/>
    <mergeCell ref="AP47:AP48"/>
    <mergeCell ref="AP49:AP50"/>
    <mergeCell ref="AP51:AP52"/>
    <mergeCell ref="AP53:AP54"/>
    <mergeCell ref="AP55:AP56"/>
    <mergeCell ref="AP57:AP58"/>
    <mergeCell ref="AP59:AP60"/>
    <mergeCell ref="AP61:AP62"/>
    <mergeCell ref="AP63:AP64"/>
    <mergeCell ref="AP65:AP66"/>
    <mergeCell ref="AP67:AP68"/>
    <mergeCell ref="AP69:AP70"/>
    <mergeCell ref="AP71:AP72"/>
    <mergeCell ref="AP73:AP74"/>
    <mergeCell ref="AP75:AP76"/>
    <mergeCell ref="AP77:AP78"/>
    <mergeCell ref="AP79:AP80"/>
    <mergeCell ref="AP81:AP82"/>
    <mergeCell ref="AP83:AP84"/>
    <mergeCell ref="AP85:AP86"/>
    <mergeCell ref="AP87:AP88"/>
    <mergeCell ref="AP89:AP90"/>
    <mergeCell ref="AP91:AP92"/>
    <mergeCell ref="AP93:AP94"/>
    <mergeCell ref="AP95:AP96"/>
    <mergeCell ref="AP97:AP98"/>
    <mergeCell ref="AP99:AP100"/>
    <mergeCell ref="AP101:AP102"/>
    <mergeCell ref="AP103:AP104"/>
    <mergeCell ref="AP105:AP106"/>
    <mergeCell ref="AP107:AP108"/>
    <mergeCell ref="AP109:AP110"/>
    <mergeCell ref="AO133:AO134"/>
    <mergeCell ref="AO135:AO136"/>
    <mergeCell ref="AO137:AO138"/>
    <mergeCell ref="AO139:AO140"/>
    <mergeCell ref="AO141:AO142"/>
    <mergeCell ref="AO143:AO144"/>
    <mergeCell ref="AO145:AO146"/>
    <mergeCell ref="AO147:AO148"/>
    <mergeCell ref="AO149:AO150"/>
    <mergeCell ref="AO151:AO152"/>
    <mergeCell ref="AO153:AO154"/>
    <mergeCell ref="AO155:AO156"/>
    <mergeCell ref="AO157:AO158"/>
    <mergeCell ref="AO159:AO160"/>
    <mergeCell ref="AO161:AO162"/>
    <mergeCell ref="AO163:AO164"/>
    <mergeCell ref="AO165:AO166"/>
    <mergeCell ref="AO167:AO168"/>
    <mergeCell ref="AO169:AO170"/>
    <mergeCell ref="AO171:AO172"/>
    <mergeCell ref="AO173:AO174"/>
    <mergeCell ref="AO175:AO176"/>
    <mergeCell ref="AO177:AO178"/>
    <mergeCell ref="AO179:AO180"/>
    <mergeCell ref="AO181:AO182"/>
    <mergeCell ref="AO183:AO184"/>
    <mergeCell ref="AO185:AO186"/>
    <mergeCell ref="AO187:AO188"/>
    <mergeCell ref="AO189:AO190"/>
    <mergeCell ref="AO191:AO192"/>
    <mergeCell ref="AO193:AO194"/>
    <mergeCell ref="AO195:AO196"/>
    <mergeCell ref="AO197:AO198"/>
    <mergeCell ref="AN221:AN222"/>
    <mergeCell ref="AN223:AN224"/>
    <mergeCell ref="AO9:AO10"/>
    <mergeCell ref="AO11:AO12"/>
    <mergeCell ref="AO13:AO14"/>
    <mergeCell ref="AO15:AO16"/>
    <mergeCell ref="AO17:AO18"/>
    <mergeCell ref="AO19:AO20"/>
    <mergeCell ref="AO21:AO22"/>
    <mergeCell ref="AO23:AO24"/>
    <mergeCell ref="AO25:AO26"/>
    <mergeCell ref="AO27:AO28"/>
    <mergeCell ref="AO29:AO30"/>
    <mergeCell ref="AO31:AO32"/>
    <mergeCell ref="AO33:AO34"/>
    <mergeCell ref="AO35:AO36"/>
    <mergeCell ref="AO37:AO38"/>
    <mergeCell ref="AO39:AO40"/>
    <mergeCell ref="AO41:AO42"/>
    <mergeCell ref="AO43:AO44"/>
    <mergeCell ref="AO45:AO46"/>
    <mergeCell ref="AO47:AO48"/>
    <mergeCell ref="AO49:AO50"/>
    <mergeCell ref="AO51:AO52"/>
    <mergeCell ref="AO53:AO54"/>
    <mergeCell ref="AO55:AO56"/>
    <mergeCell ref="AO57:AO58"/>
    <mergeCell ref="AO59:AO60"/>
    <mergeCell ref="AO61:AO62"/>
    <mergeCell ref="AO63:AO64"/>
    <mergeCell ref="AO65:AO66"/>
    <mergeCell ref="AO67:AO68"/>
    <mergeCell ref="AO69:AO70"/>
    <mergeCell ref="AO71:AO72"/>
    <mergeCell ref="AO73:AO74"/>
    <mergeCell ref="AO75:AO76"/>
    <mergeCell ref="AO77:AO78"/>
    <mergeCell ref="AO79:AO80"/>
    <mergeCell ref="AO81:AO82"/>
    <mergeCell ref="AO83:AO84"/>
    <mergeCell ref="AO85:AO86"/>
    <mergeCell ref="AO87:AO88"/>
    <mergeCell ref="AO89:AO90"/>
    <mergeCell ref="AO91:AO92"/>
    <mergeCell ref="AO93:AO94"/>
    <mergeCell ref="AO95:AO96"/>
    <mergeCell ref="AO97:AO98"/>
    <mergeCell ref="AO99:AO100"/>
    <mergeCell ref="AO101:AO102"/>
    <mergeCell ref="AO103:AO104"/>
    <mergeCell ref="AO105:AO106"/>
    <mergeCell ref="AO107:AO108"/>
    <mergeCell ref="AO109:AO110"/>
    <mergeCell ref="AO111:AO112"/>
    <mergeCell ref="AO113:AO114"/>
    <mergeCell ref="AO115:AO116"/>
    <mergeCell ref="AO117:AO118"/>
    <mergeCell ref="AO119:AO120"/>
    <mergeCell ref="AO121:AO122"/>
    <mergeCell ref="AO123:AO124"/>
    <mergeCell ref="AO125:AO126"/>
    <mergeCell ref="AO127:AO128"/>
    <mergeCell ref="AO129:AO130"/>
    <mergeCell ref="AO131:AO132"/>
    <mergeCell ref="AN155:AN156"/>
    <mergeCell ref="AN157:AN158"/>
    <mergeCell ref="AN159:AN160"/>
    <mergeCell ref="AN161:AN162"/>
    <mergeCell ref="AN163:AN164"/>
    <mergeCell ref="AN165:AN166"/>
    <mergeCell ref="AN167:AN168"/>
    <mergeCell ref="AN169:AN170"/>
    <mergeCell ref="AN171:AN172"/>
    <mergeCell ref="AN173:AN174"/>
    <mergeCell ref="AN175:AN176"/>
    <mergeCell ref="AN177:AN178"/>
    <mergeCell ref="AN179:AN180"/>
    <mergeCell ref="AN181:AN182"/>
    <mergeCell ref="AN183:AN184"/>
    <mergeCell ref="AN185:AN186"/>
    <mergeCell ref="AN187:AN188"/>
    <mergeCell ref="AN189:AN190"/>
    <mergeCell ref="AN191:AN192"/>
    <mergeCell ref="AN193:AN194"/>
    <mergeCell ref="AN195:AN196"/>
    <mergeCell ref="AN197:AN198"/>
    <mergeCell ref="AN199:AN200"/>
    <mergeCell ref="AN201:AN202"/>
    <mergeCell ref="AN203:AN204"/>
    <mergeCell ref="AN205:AN206"/>
    <mergeCell ref="AN207:AN208"/>
    <mergeCell ref="AN209:AN210"/>
    <mergeCell ref="AN211:AN212"/>
    <mergeCell ref="AN213:AN214"/>
    <mergeCell ref="AN215:AN216"/>
    <mergeCell ref="AN217:AN218"/>
    <mergeCell ref="AN219:AN220"/>
    <mergeCell ref="AN89:AN90"/>
    <mergeCell ref="AN91:AN92"/>
    <mergeCell ref="AN93:AN94"/>
    <mergeCell ref="AN95:AN96"/>
    <mergeCell ref="AN97:AN98"/>
    <mergeCell ref="AN99:AN100"/>
    <mergeCell ref="AN101:AN102"/>
    <mergeCell ref="AN103:AN104"/>
    <mergeCell ref="AN105:AN106"/>
    <mergeCell ref="AN107:AN108"/>
    <mergeCell ref="AN109:AN110"/>
    <mergeCell ref="AN111:AN112"/>
    <mergeCell ref="AN113:AN114"/>
    <mergeCell ref="AN115:AN116"/>
    <mergeCell ref="AN117:AN118"/>
    <mergeCell ref="AN119:AN120"/>
    <mergeCell ref="AN121:AN122"/>
    <mergeCell ref="AN123:AN124"/>
    <mergeCell ref="AN125:AN126"/>
    <mergeCell ref="AN127:AN128"/>
    <mergeCell ref="AN129:AN130"/>
    <mergeCell ref="AN131:AN132"/>
    <mergeCell ref="AN133:AN134"/>
    <mergeCell ref="AN135:AN136"/>
    <mergeCell ref="AN137:AN138"/>
    <mergeCell ref="AN139:AN140"/>
    <mergeCell ref="AN141:AN142"/>
    <mergeCell ref="AN143:AN144"/>
    <mergeCell ref="AN145:AN146"/>
    <mergeCell ref="AN147:AN148"/>
    <mergeCell ref="AN149:AN150"/>
    <mergeCell ref="AN151:AN152"/>
    <mergeCell ref="AN153:AN154"/>
    <mergeCell ref="AM177:AM178"/>
    <mergeCell ref="AM179:AM180"/>
    <mergeCell ref="AM181:AM182"/>
    <mergeCell ref="AM183:AM184"/>
    <mergeCell ref="AM185:AM186"/>
    <mergeCell ref="AM187:AM188"/>
    <mergeCell ref="AM189:AM190"/>
    <mergeCell ref="AM191:AM192"/>
    <mergeCell ref="AM193:AM194"/>
    <mergeCell ref="AM195:AM196"/>
    <mergeCell ref="AM197:AM198"/>
    <mergeCell ref="AM199:AM200"/>
    <mergeCell ref="AM201:AM202"/>
    <mergeCell ref="AM203:AM204"/>
    <mergeCell ref="AM205:AM206"/>
    <mergeCell ref="AM207:AM208"/>
    <mergeCell ref="AM209:AM210"/>
    <mergeCell ref="AM211:AM212"/>
    <mergeCell ref="AM213:AM214"/>
    <mergeCell ref="AM215:AM216"/>
    <mergeCell ref="AM217:AM218"/>
    <mergeCell ref="AM219:AM220"/>
    <mergeCell ref="AM221:AM222"/>
    <mergeCell ref="AM223:AM224"/>
    <mergeCell ref="AN9:AN10"/>
    <mergeCell ref="AN11:AN12"/>
    <mergeCell ref="AN13:AN14"/>
    <mergeCell ref="AN15:AN16"/>
    <mergeCell ref="AN17:AN18"/>
    <mergeCell ref="AN19:AN20"/>
    <mergeCell ref="AN21:AN22"/>
    <mergeCell ref="AN23:AN24"/>
    <mergeCell ref="AN25:AN26"/>
    <mergeCell ref="AN27:AN28"/>
    <mergeCell ref="AN29:AN30"/>
    <mergeCell ref="AN31:AN32"/>
    <mergeCell ref="AN33:AN34"/>
    <mergeCell ref="AN35:AN36"/>
    <mergeCell ref="AN37:AN38"/>
    <mergeCell ref="AN39:AN40"/>
    <mergeCell ref="AN41:AN42"/>
    <mergeCell ref="AN43:AN44"/>
    <mergeCell ref="AN45:AN46"/>
    <mergeCell ref="AN47:AN48"/>
    <mergeCell ref="AN49:AN50"/>
    <mergeCell ref="AN51:AN52"/>
    <mergeCell ref="AN53:AN54"/>
    <mergeCell ref="AN55:AN56"/>
    <mergeCell ref="AN57:AN58"/>
    <mergeCell ref="AN59:AN60"/>
    <mergeCell ref="AN61:AN62"/>
    <mergeCell ref="AN63:AN64"/>
    <mergeCell ref="AN65:AN66"/>
    <mergeCell ref="AN67:AN68"/>
    <mergeCell ref="AN69:AN70"/>
    <mergeCell ref="AN71:AN72"/>
    <mergeCell ref="AN73:AN74"/>
    <mergeCell ref="AN75:AN76"/>
    <mergeCell ref="AN77:AN78"/>
    <mergeCell ref="AN79:AN80"/>
    <mergeCell ref="AN81:AN82"/>
    <mergeCell ref="AN83:AN84"/>
    <mergeCell ref="AN85:AN86"/>
    <mergeCell ref="AN87:AN88"/>
    <mergeCell ref="AM111:AM112"/>
    <mergeCell ref="AM113:AM114"/>
    <mergeCell ref="AM115:AM116"/>
    <mergeCell ref="AM117:AM118"/>
    <mergeCell ref="AM119:AM120"/>
    <mergeCell ref="AM121:AM122"/>
    <mergeCell ref="AM123:AM124"/>
    <mergeCell ref="AM125:AM126"/>
    <mergeCell ref="AM127:AM128"/>
    <mergeCell ref="AM129:AM130"/>
    <mergeCell ref="AM131:AM132"/>
    <mergeCell ref="AM133:AM134"/>
    <mergeCell ref="AM135:AM136"/>
    <mergeCell ref="AM137:AM138"/>
    <mergeCell ref="AM139:AM140"/>
    <mergeCell ref="AM141:AM142"/>
    <mergeCell ref="AM143:AM144"/>
    <mergeCell ref="AM145:AM146"/>
    <mergeCell ref="AM147:AM148"/>
    <mergeCell ref="AM149:AM150"/>
    <mergeCell ref="AM151:AM152"/>
    <mergeCell ref="AM153:AM154"/>
    <mergeCell ref="AM155:AM156"/>
    <mergeCell ref="AM157:AM158"/>
    <mergeCell ref="AM159:AM160"/>
    <mergeCell ref="AM161:AM162"/>
    <mergeCell ref="AM163:AM164"/>
    <mergeCell ref="AM165:AM166"/>
    <mergeCell ref="AM167:AM168"/>
    <mergeCell ref="AM169:AM170"/>
    <mergeCell ref="AM171:AM172"/>
    <mergeCell ref="AM173:AM174"/>
    <mergeCell ref="AM175:AM176"/>
    <mergeCell ref="AL199:AL200"/>
    <mergeCell ref="AL201:AL202"/>
    <mergeCell ref="AL203:AL204"/>
    <mergeCell ref="AL205:AL206"/>
    <mergeCell ref="AL207:AL208"/>
    <mergeCell ref="AL209:AL210"/>
    <mergeCell ref="AL211:AL212"/>
    <mergeCell ref="AL213:AL214"/>
    <mergeCell ref="AL215:AL216"/>
    <mergeCell ref="AL217:AL218"/>
    <mergeCell ref="AL219:AL220"/>
    <mergeCell ref="AL221:AL222"/>
    <mergeCell ref="AL223:AL224"/>
    <mergeCell ref="AM9:AM10"/>
    <mergeCell ref="AM11:AM12"/>
    <mergeCell ref="AM13:AM14"/>
    <mergeCell ref="AM15:AM16"/>
    <mergeCell ref="AM17:AM18"/>
    <mergeCell ref="AM19:AM20"/>
    <mergeCell ref="AM21:AM22"/>
    <mergeCell ref="AM23:AM24"/>
    <mergeCell ref="AM25:AM26"/>
    <mergeCell ref="AM27:AM28"/>
    <mergeCell ref="AM29:AM30"/>
    <mergeCell ref="AM31:AM32"/>
    <mergeCell ref="AM33:AM34"/>
    <mergeCell ref="AM35:AM36"/>
    <mergeCell ref="AM37:AM38"/>
    <mergeCell ref="AM39:AM40"/>
    <mergeCell ref="AM41:AM42"/>
    <mergeCell ref="AM43:AM44"/>
    <mergeCell ref="AM45:AM46"/>
    <mergeCell ref="AM47:AM48"/>
    <mergeCell ref="AM49:AM50"/>
    <mergeCell ref="AM51:AM52"/>
    <mergeCell ref="AM53:AM54"/>
    <mergeCell ref="AM55:AM56"/>
    <mergeCell ref="AM57:AM58"/>
    <mergeCell ref="AM59:AM60"/>
    <mergeCell ref="AM61:AM62"/>
    <mergeCell ref="AM63:AM64"/>
    <mergeCell ref="AM65:AM66"/>
    <mergeCell ref="AM67:AM68"/>
    <mergeCell ref="AM69:AM70"/>
    <mergeCell ref="AM71:AM72"/>
    <mergeCell ref="AM73:AM74"/>
    <mergeCell ref="AM75:AM76"/>
    <mergeCell ref="AM77:AM78"/>
    <mergeCell ref="AM79:AM80"/>
    <mergeCell ref="AM81:AM82"/>
    <mergeCell ref="AM83:AM84"/>
    <mergeCell ref="AM85:AM86"/>
    <mergeCell ref="AM87:AM88"/>
    <mergeCell ref="AM89:AM90"/>
    <mergeCell ref="AM91:AM92"/>
    <mergeCell ref="AM93:AM94"/>
    <mergeCell ref="AM95:AM96"/>
    <mergeCell ref="AM97:AM98"/>
    <mergeCell ref="AM99:AM100"/>
    <mergeCell ref="AM101:AM102"/>
    <mergeCell ref="AM103:AM104"/>
    <mergeCell ref="AM105:AM106"/>
    <mergeCell ref="AM107:AM108"/>
    <mergeCell ref="AM109:AM110"/>
    <mergeCell ref="AL133:AL134"/>
    <mergeCell ref="AL135:AL136"/>
    <mergeCell ref="AL137:AL138"/>
    <mergeCell ref="AL139:AL140"/>
    <mergeCell ref="AL141:AL142"/>
    <mergeCell ref="AL143:AL144"/>
    <mergeCell ref="AL145:AL146"/>
    <mergeCell ref="AL147:AL148"/>
    <mergeCell ref="AL149:AL150"/>
    <mergeCell ref="AL151:AL152"/>
    <mergeCell ref="AL153:AL154"/>
    <mergeCell ref="AL155:AL156"/>
    <mergeCell ref="AL157:AL158"/>
    <mergeCell ref="AL159:AL160"/>
    <mergeCell ref="AL161:AL162"/>
    <mergeCell ref="AL163:AL164"/>
    <mergeCell ref="AL165:AL166"/>
    <mergeCell ref="AL167:AL168"/>
    <mergeCell ref="AL169:AL170"/>
    <mergeCell ref="AL171:AL172"/>
    <mergeCell ref="AL173:AL174"/>
    <mergeCell ref="AL175:AL176"/>
    <mergeCell ref="AL177:AL178"/>
    <mergeCell ref="AL179:AL180"/>
    <mergeCell ref="AL181:AL182"/>
    <mergeCell ref="AL183:AL184"/>
    <mergeCell ref="AL185:AL186"/>
    <mergeCell ref="AL187:AL188"/>
    <mergeCell ref="AL189:AL190"/>
    <mergeCell ref="AL191:AL192"/>
    <mergeCell ref="AL193:AL194"/>
    <mergeCell ref="AL195:AL196"/>
    <mergeCell ref="AL197:AL198"/>
    <mergeCell ref="AK221:AK222"/>
    <mergeCell ref="AK223:AK224"/>
    <mergeCell ref="AL9:AL10"/>
    <mergeCell ref="AL11:AL12"/>
    <mergeCell ref="AL13:AL14"/>
    <mergeCell ref="AL15:AL16"/>
    <mergeCell ref="AL17:AL18"/>
    <mergeCell ref="AL19:AL20"/>
    <mergeCell ref="AL21:AL22"/>
    <mergeCell ref="AL23:AL24"/>
    <mergeCell ref="AL25:AL26"/>
    <mergeCell ref="AL27:AL28"/>
    <mergeCell ref="AL29:AL30"/>
    <mergeCell ref="AL31:AL32"/>
    <mergeCell ref="AL33:AL34"/>
    <mergeCell ref="AL35:AL36"/>
    <mergeCell ref="AL37:AL38"/>
    <mergeCell ref="AL39:AL40"/>
    <mergeCell ref="AL41:AL42"/>
    <mergeCell ref="AL43:AL44"/>
    <mergeCell ref="AL45:AL46"/>
    <mergeCell ref="AL47:AL48"/>
    <mergeCell ref="AL49:AL50"/>
    <mergeCell ref="AL51:AL52"/>
    <mergeCell ref="AL53:AL54"/>
    <mergeCell ref="AL55:AL56"/>
    <mergeCell ref="AL57:AL58"/>
    <mergeCell ref="AL59:AL60"/>
    <mergeCell ref="AL61:AL62"/>
    <mergeCell ref="AL63:AL64"/>
    <mergeCell ref="AL65:AL66"/>
    <mergeCell ref="AL67:AL68"/>
    <mergeCell ref="AL69:AL70"/>
    <mergeCell ref="AL71:AL72"/>
    <mergeCell ref="AL73:AL74"/>
    <mergeCell ref="AL75:AL76"/>
    <mergeCell ref="AL77:AL78"/>
    <mergeCell ref="AL79:AL80"/>
    <mergeCell ref="AL81:AL82"/>
    <mergeCell ref="AL83:AL84"/>
    <mergeCell ref="AL85:AL86"/>
    <mergeCell ref="AL87:AL88"/>
    <mergeCell ref="AL89:AL90"/>
    <mergeCell ref="AL91:AL92"/>
    <mergeCell ref="AL93:AL94"/>
    <mergeCell ref="AL95:AL96"/>
    <mergeCell ref="AL97:AL98"/>
    <mergeCell ref="AL99:AL100"/>
    <mergeCell ref="AL101:AL102"/>
    <mergeCell ref="AL103:AL104"/>
    <mergeCell ref="AL105:AL106"/>
    <mergeCell ref="AL107:AL108"/>
    <mergeCell ref="AL109:AL110"/>
    <mergeCell ref="AL111:AL112"/>
    <mergeCell ref="AL113:AL114"/>
    <mergeCell ref="AL115:AL116"/>
    <mergeCell ref="AL117:AL118"/>
    <mergeCell ref="AL119:AL120"/>
    <mergeCell ref="AL121:AL122"/>
    <mergeCell ref="AL123:AL124"/>
    <mergeCell ref="AL125:AL126"/>
    <mergeCell ref="AL127:AL128"/>
    <mergeCell ref="AL129:AL130"/>
    <mergeCell ref="AL131:AL132"/>
    <mergeCell ref="AK155:AK156"/>
    <mergeCell ref="AK157:AK158"/>
    <mergeCell ref="AK159:AK160"/>
    <mergeCell ref="AK161:AK162"/>
    <mergeCell ref="AK163:AK164"/>
    <mergeCell ref="AK165:AK166"/>
    <mergeCell ref="AK167:AK168"/>
    <mergeCell ref="AK169:AK170"/>
    <mergeCell ref="AK171:AK172"/>
    <mergeCell ref="AK173:AK174"/>
    <mergeCell ref="AK175:AK176"/>
    <mergeCell ref="AK177:AK178"/>
    <mergeCell ref="AK179:AK180"/>
    <mergeCell ref="AK181:AK182"/>
    <mergeCell ref="AK183:AK184"/>
    <mergeCell ref="AK185:AK186"/>
    <mergeCell ref="AK187:AK188"/>
    <mergeCell ref="AK189:AK190"/>
    <mergeCell ref="AK191:AK192"/>
    <mergeCell ref="AK193:AK194"/>
    <mergeCell ref="AK195:AK196"/>
    <mergeCell ref="AK197:AK198"/>
    <mergeCell ref="AK199:AK200"/>
    <mergeCell ref="AK201:AK202"/>
    <mergeCell ref="AK203:AK204"/>
    <mergeCell ref="AK205:AK206"/>
    <mergeCell ref="AK207:AK208"/>
    <mergeCell ref="AK209:AK210"/>
    <mergeCell ref="AK211:AK212"/>
    <mergeCell ref="AK213:AK214"/>
    <mergeCell ref="AK215:AK216"/>
    <mergeCell ref="AK217:AK218"/>
    <mergeCell ref="AK219:AK220"/>
    <mergeCell ref="AK89:AK90"/>
    <mergeCell ref="AK91:AK92"/>
    <mergeCell ref="AK93:AK94"/>
    <mergeCell ref="AK95:AK96"/>
    <mergeCell ref="AK97:AK98"/>
    <mergeCell ref="AK99:AK100"/>
    <mergeCell ref="AK101:AK102"/>
    <mergeCell ref="AK103:AK104"/>
    <mergeCell ref="AK105:AK106"/>
    <mergeCell ref="AK107:AK108"/>
    <mergeCell ref="AK109:AK110"/>
    <mergeCell ref="AK111:AK112"/>
    <mergeCell ref="AK113:AK114"/>
    <mergeCell ref="AK115:AK116"/>
    <mergeCell ref="AK117:AK118"/>
    <mergeCell ref="AK119:AK120"/>
    <mergeCell ref="AK121:AK122"/>
    <mergeCell ref="AK123:AK124"/>
    <mergeCell ref="AK125:AK126"/>
    <mergeCell ref="AK127:AK128"/>
    <mergeCell ref="AK129:AK130"/>
    <mergeCell ref="AK131:AK132"/>
    <mergeCell ref="AK133:AK134"/>
    <mergeCell ref="AK135:AK136"/>
    <mergeCell ref="AK137:AK138"/>
    <mergeCell ref="AK139:AK140"/>
    <mergeCell ref="AK141:AK142"/>
    <mergeCell ref="AK143:AK144"/>
    <mergeCell ref="AK145:AK146"/>
    <mergeCell ref="AK147:AK148"/>
    <mergeCell ref="AK149:AK150"/>
    <mergeCell ref="AK151:AK152"/>
    <mergeCell ref="AK153:AK154"/>
    <mergeCell ref="AJ177:AJ178"/>
    <mergeCell ref="AJ179:AJ180"/>
    <mergeCell ref="AJ181:AJ182"/>
    <mergeCell ref="AJ183:AJ184"/>
    <mergeCell ref="AJ185:AJ186"/>
    <mergeCell ref="AJ187:AJ188"/>
    <mergeCell ref="AJ189:AJ190"/>
    <mergeCell ref="AJ191:AJ192"/>
    <mergeCell ref="AJ193:AJ194"/>
    <mergeCell ref="AJ195:AJ196"/>
    <mergeCell ref="AJ197:AJ198"/>
    <mergeCell ref="AJ199:AJ200"/>
    <mergeCell ref="AJ201:AJ202"/>
    <mergeCell ref="AJ203:AJ204"/>
    <mergeCell ref="AJ205:AJ206"/>
    <mergeCell ref="AJ207:AJ208"/>
    <mergeCell ref="AJ209:AJ210"/>
    <mergeCell ref="AJ211:AJ212"/>
    <mergeCell ref="AJ213:AJ214"/>
    <mergeCell ref="AJ215:AJ216"/>
    <mergeCell ref="AJ217:AJ218"/>
    <mergeCell ref="AJ219:AJ220"/>
    <mergeCell ref="AJ221:AJ222"/>
    <mergeCell ref="AJ223:AJ224"/>
    <mergeCell ref="AK9:AK10"/>
    <mergeCell ref="AK11:AK12"/>
    <mergeCell ref="AK13:AK14"/>
    <mergeCell ref="AK15:AK16"/>
    <mergeCell ref="AK17:AK18"/>
    <mergeCell ref="AK19:AK20"/>
    <mergeCell ref="AK21:AK22"/>
    <mergeCell ref="AK23:AK24"/>
    <mergeCell ref="AK25:AK26"/>
    <mergeCell ref="AK27:AK28"/>
    <mergeCell ref="AK29:AK30"/>
    <mergeCell ref="AK31:AK32"/>
    <mergeCell ref="AK33:AK34"/>
    <mergeCell ref="AK35:AK36"/>
    <mergeCell ref="AK37:AK38"/>
    <mergeCell ref="AK39:AK40"/>
    <mergeCell ref="AK41:AK42"/>
    <mergeCell ref="AK43:AK44"/>
    <mergeCell ref="AK45:AK46"/>
    <mergeCell ref="AK47:AK48"/>
    <mergeCell ref="AK49:AK50"/>
    <mergeCell ref="AK51:AK52"/>
    <mergeCell ref="AK53:AK54"/>
    <mergeCell ref="AK55:AK56"/>
    <mergeCell ref="AK57:AK58"/>
    <mergeCell ref="AK59:AK60"/>
    <mergeCell ref="AK61:AK62"/>
    <mergeCell ref="AK63:AK64"/>
    <mergeCell ref="AK65:AK66"/>
    <mergeCell ref="AK67:AK68"/>
    <mergeCell ref="AK69:AK70"/>
    <mergeCell ref="AK71:AK72"/>
    <mergeCell ref="AK73:AK74"/>
    <mergeCell ref="AK75:AK76"/>
    <mergeCell ref="AK77:AK78"/>
    <mergeCell ref="AK79:AK80"/>
    <mergeCell ref="AK81:AK82"/>
    <mergeCell ref="AK83:AK84"/>
    <mergeCell ref="AK85:AK86"/>
    <mergeCell ref="AK87:AK88"/>
    <mergeCell ref="AJ111:AJ112"/>
    <mergeCell ref="AJ113:AJ114"/>
    <mergeCell ref="AJ115:AJ116"/>
    <mergeCell ref="AJ117:AJ118"/>
    <mergeCell ref="AJ119:AJ120"/>
    <mergeCell ref="AJ121:AJ122"/>
    <mergeCell ref="AJ123:AJ124"/>
    <mergeCell ref="AJ125:AJ126"/>
    <mergeCell ref="AJ127:AJ128"/>
    <mergeCell ref="AJ129:AJ130"/>
    <mergeCell ref="AJ131:AJ132"/>
    <mergeCell ref="AJ133:AJ134"/>
    <mergeCell ref="AJ135:AJ136"/>
    <mergeCell ref="AJ137:AJ138"/>
    <mergeCell ref="AJ139:AJ140"/>
    <mergeCell ref="AJ141:AJ142"/>
    <mergeCell ref="AJ143:AJ144"/>
    <mergeCell ref="AJ145:AJ146"/>
    <mergeCell ref="AJ147:AJ148"/>
    <mergeCell ref="AJ149:AJ150"/>
    <mergeCell ref="AJ151:AJ152"/>
    <mergeCell ref="AJ153:AJ154"/>
    <mergeCell ref="AJ155:AJ156"/>
    <mergeCell ref="AJ157:AJ158"/>
    <mergeCell ref="AJ159:AJ160"/>
    <mergeCell ref="AJ161:AJ162"/>
    <mergeCell ref="AJ163:AJ164"/>
    <mergeCell ref="AJ165:AJ166"/>
    <mergeCell ref="AJ167:AJ168"/>
    <mergeCell ref="AJ169:AJ170"/>
    <mergeCell ref="AJ171:AJ172"/>
    <mergeCell ref="AJ173:AJ174"/>
    <mergeCell ref="AJ175:AJ176"/>
    <mergeCell ref="AI199:AI200"/>
    <mergeCell ref="AI201:AI202"/>
    <mergeCell ref="AI203:AI204"/>
    <mergeCell ref="AI205:AI206"/>
    <mergeCell ref="AI207:AI208"/>
    <mergeCell ref="AI209:AI210"/>
    <mergeCell ref="AI211:AI212"/>
    <mergeCell ref="AI213:AI214"/>
    <mergeCell ref="AI215:AI216"/>
    <mergeCell ref="AI217:AI218"/>
    <mergeCell ref="AI219:AI220"/>
    <mergeCell ref="AI221:AI222"/>
    <mergeCell ref="AI223:AI224"/>
    <mergeCell ref="AJ9:AJ10"/>
    <mergeCell ref="AJ11:AJ12"/>
    <mergeCell ref="AJ13:AJ14"/>
    <mergeCell ref="AJ15:AJ16"/>
    <mergeCell ref="AJ17:AJ18"/>
    <mergeCell ref="AJ19:AJ20"/>
    <mergeCell ref="AJ21:AJ22"/>
    <mergeCell ref="AJ23:AJ24"/>
    <mergeCell ref="AJ25:AJ26"/>
    <mergeCell ref="AJ27:AJ28"/>
    <mergeCell ref="AJ29:AJ30"/>
    <mergeCell ref="AJ31:AJ32"/>
    <mergeCell ref="AJ33:AJ34"/>
    <mergeCell ref="AJ35:AJ36"/>
    <mergeCell ref="AJ37:AJ38"/>
    <mergeCell ref="AJ39:AJ40"/>
    <mergeCell ref="AJ41:AJ42"/>
    <mergeCell ref="AJ43:AJ44"/>
    <mergeCell ref="AJ45:AJ46"/>
    <mergeCell ref="AJ47:AJ48"/>
    <mergeCell ref="AJ49:AJ50"/>
    <mergeCell ref="AJ51:AJ52"/>
    <mergeCell ref="AJ53:AJ54"/>
    <mergeCell ref="AJ55:AJ56"/>
    <mergeCell ref="AJ57:AJ58"/>
    <mergeCell ref="AJ59:AJ60"/>
    <mergeCell ref="AJ61:AJ62"/>
    <mergeCell ref="AJ63:AJ64"/>
    <mergeCell ref="AJ65:AJ66"/>
    <mergeCell ref="AJ67:AJ68"/>
    <mergeCell ref="AJ69:AJ70"/>
    <mergeCell ref="AJ71:AJ72"/>
    <mergeCell ref="AJ73:AJ74"/>
    <mergeCell ref="AJ75:AJ76"/>
    <mergeCell ref="AJ77:AJ78"/>
    <mergeCell ref="AJ79:AJ80"/>
    <mergeCell ref="AJ81:AJ82"/>
    <mergeCell ref="AJ83:AJ84"/>
    <mergeCell ref="AJ85:AJ86"/>
    <mergeCell ref="AJ87:AJ88"/>
    <mergeCell ref="AJ89:AJ90"/>
    <mergeCell ref="AJ91:AJ92"/>
    <mergeCell ref="AJ93:AJ94"/>
    <mergeCell ref="AJ95:AJ96"/>
    <mergeCell ref="AJ97:AJ98"/>
    <mergeCell ref="AJ99:AJ100"/>
    <mergeCell ref="AJ101:AJ102"/>
    <mergeCell ref="AJ103:AJ104"/>
    <mergeCell ref="AJ105:AJ106"/>
    <mergeCell ref="AJ107:AJ108"/>
    <mergeCell ref="AJ109:AJ110"/>
    <mergeCell ref="AI133:AI134"/>
    <mergeCell ref="AI135:AI136"/>
    <mergeCell ref="AI137:AI138"/>
    <mergeCell ref="AI139:AI140"/>
    <mergeCell ref="AI141:AI142"/>
    <mergeCell ref="AI143:AI144"/>
    <mergeCell ref="AI145:AI146"/>
    <mergeCell ref="AI147:AI148"/>
    <mergeCell ref="AI149:AI150"/>
    <mergeCell ref="AI151:AI152"/>
    <mergeCell ref="AI153:AI154"/>
    <mergeCell ref="AI155:AI156"/>
    <mergeCell ref="AI157:AI158"/>
    <mergeCell ref="AI159:AI160"/>
    <mergeCell ref="AI161:AI162"/>
    <mergeCell ref="AI163:AI164"/>
    <mergeCell ref="AI165:AI166"/>
    <mergeCell ref="AI167:AI168"/>
    <mergeCell ref="AI169:AI170"/>
    <mergeCell ref="AI171:AI172"/>
    <mergeCell ref="AI173:AI174"/>
    <mergeCell ref="AI175:AI176"/>
    <mergeCell ref="AI177:AI178"/>
    <mergeCell ref="AI179:AI180"/>
    <mergeCell ref="AI181:AI182"/>
    <mergeCell ref="AI183:AI184"/>
    <mergeCell ref="AI185:AI186"/>
    <mergeCell ref="AI187:AI188"/>
    <mergeCell ref="AI189:AI190"/>
    <mergeCell ref="AI191:AI192"/>
    <mergeCell ref="AI193:AI194"/>
    <mergeCell ref="AI195:AI196"/>
    <mergeCell ref="AI197:AI198"/>
    <mergeCell ref="AH221:AH222"/>
    <mergeCell ref="AH223:AH224"/>
    <mergeCell ref="AI9:AI10"/>
    <mergeCell ref="AI11:AI12"/>
    <mergeCell ref="AI13:AI14"/>
    <mergeCell ref="AI15:AI16"/>
    <mergeCell ref="AI17:AI18"/>
    <mergeCell ref="AI19:AI20"/>
    <mergeCell ref="AI21:AI22"/>
    <mergeCell ref="AI23:AI24"/>
    <mergeCell ref="AI25:AI26"/>
    <mergeCell ref="AI27:AI28"/>
    <mergeCell ref="AI29:AI30"/>
    <mergeCell ref="AI31:AI32"/>
    <mergeCell ref="AI33:AI34"/>
    <mergeCell ref="AI35:AI36"/>
    <mergeCell ref="AI37:AI38"/>
    <mergeCell ref="AI39:AI40"/>
    <mergeCell ref="AI41:AI42"/>
    <mergeCell ref="AI43:AI44"/>
    <mergeCell ref="AI45:AI46"/>
    <mergeCell ref="AI47:AI48"/>
    <mergeCell ref="AI49:AI50"/>
    <mergeCell ref="AI51:AI52"/>
    <mergeCell ref="AI53:AI54"/>
    <mergeCell ref="AI55:AI56"/>
    <mergeCell ref="AI57:AI58"/>
    <mergeCell ref="AI59:AI60"/>
    <mergeCell ref="AI61:AI62"/>
    <mergeCell ref="AI63:AI64"/>
    <mergeCell ref="AI65:AI66"/>
    <mergeCell ref="AI67:AI68"/>
    <mergeCell ref="AI69:AI70"/>
    <mergeCell ref="AI71:AI72"/>
    <mergeCell ref="AI73:AI74"/>
    <mergeCell ref="AI75:AI76"/>
    <mergeCell ref="AI77:AI78"/>
    <mergeCell ref="AI79:AI80"/>
    <mergeCell ref="AI81:AI82"/>
    <mergeCell ref="AI83:AI84"/>
    <mergeCell ref="AI85:AI86"/>
    <mergeCell ref="AI87:AI88"/>
    <mergeCell ref="AI89:AI90"/>
    <mergeCell ref="AI91:AI92"/>
    <mergeCell ref="AI93:AI94"/>
    <mergeCell ref="AI95:AI96"/>
    <mergeCell ref="AI97:AI98"/>
    <mergeCell ref="AI99:AI100"/>
    <mergeCell ref="AI101:AI102"/>
    <mergeCell ref="AI103:AI104"/>
    <mergeCell ref="AI105:AI106"/>
    <mergeCell ref="AI107:AI108"/>
    <mergeCell ref="AI109:AI110"/>
    <mergeCell ref="AI111:AI112"/>
    <mergeCell ref="AI113:AI114"/>
    <mergeCell ref="AI115:AI116"/>
    <mergeCell ref="AI117:AI118"/>
    <mergeCell ref="AI119:AI120"/>
    <mergeCell ref="AI121:AI122"/>
    <mergeCell ref="AI123:AI124"/>
    <mergeCell ref="AI125:AI126"/>
    <mergeCell ref="AI127:AI128"/>
    <mergeCell ref="AI129:AI130"/>
    <mergeCell ref="AI131:AI132"/>
    <mergeCell ref="AH155:AH156"/>
    <mergeCell ref="AH157:AH158"/>
    <mergeCell ref="AH159:AH160"/>
    <mergeCell ref="AH161:AH162"/>
    <mergeCell ref="AH163:AH164"/>
    <mergeCell ref="AH165:AH166"/>
    <mergeCell ref="AH167:AH168"/>
    <mergeCell ref="AH169:AH170"/>
    <mergeCell ref="AH171:AH172"/>
    <mergeCell ref="AH173:AH174"/>
    <mergeCell ref="AH175:AH176"/>
    <mergeCell ref="AH177:AH178"/>
    <mergeCell ref="AH179:AH180"/>
    <mergeCell ref="AH181:AH182"/>
    <mergeCell ref="AH183:AH184"/>
    <mergeCell ref="AH185:AH186"/>
    <mergeCell ref="AH187:AH188"/>
    <mergeCell ref="AH189:AH190"/>
    <mergeCell ref="AH191:AH192"/>
    <mergeCell ref="AH193:AH194"/>
    <mergeCell ref="AH195:AH196"/>
    <mergeCell ref="AH197:AH198"/>
    <mergeCell ref="AH199:AH200"/>
    <mergeCell ref="AH201:AH202"/>
    <mergeCell ref="AH203:AH204"/>
    <mergeCell ref="AH205:AH206"/>
    <mergeCell ref="AH207:AH208"/>
    <mergeCell ref="AH209:AH210"/>
    <mergeCell ref="AH211:AH212"/>
    <mergeCell ref="AH213:AH214"/>
    <mergeCell ref="AH215:AH216"/>
    <mergeCell ref="AH217:AH218"/>
    <mergeCell ref="AH219:AH220"/>
    <mergeCell ref="AH89:AH90"/>
    <mergeCell ref="AH91:AH92"/>
    <mergeCell ref="AH93:AH94"/>
    <mergeCell ref="AH95:AH96"/>
    <mergeCell ref="AH97:AH98"/>
    <mergeCell ref="AH99:AH100"/>
    <mergeCell ref="AH101:AH102"/>
    <mergeCell ref="AH103:AH104"/>
    <mergeCell ref="AH105:AH106"/>
    <mergeCell ref="AH107:AH108"/>
    <mergeCell ref="AH109:AH110"/>
    <mergeCell ref="AH111:AH112"/>
    <mergeCell ref="AH113:AH114"/>
    <mergeCell ref="AH115:AH116"/>
    <mergeCell ref="AH117:AH118"/>
    <mergeCell ref="AH119:AH120"/>
    <mergeCell ref="AH121:AH122"/>
    <mergeCell ref="AH123:AH124"/>
    <mergeCell ref="AH125:AH126"/>
    <mergeCell ref="AH127:AH128"/>
    <mergeCell ref="AH129:AH130"/>
    <mergeCell ref="AH131:AH132"/>
    <mergeCell ref="AH133:AH134"/>
    <mergeCell ref="AH135:AH136"/>
    <mergeCell ref="AH137:AH138"/>
    <mergeCell ref="AH139:AH140"/>
    <mergeCell ref="AH141:AH142"/>
    <mergeCell ref="AH143:AH144"/>
    <mergeCell ref="AH145:AH146"/>
    <mergeCell ref="AH147:AH148"/>
    <mergeCell ref="AH149:AH150"/>
    <mergeCell ref="AH151:AH152"/>
    <mergeCell ref="AH153:AH154"/>
    <mergeCell ref="AG177:AG178"/>
    <mergeCell ref="AG179:AG180"/>
    <mergeCell ref="AG181:AG182"/>
    <mergeCell ref="AG183:AG184"/>
    <mergeCell ref="AG185:AG186"/>
    <mergeCell ref="AG187:AG188"/>
    <mergeCell ref="AG189:AG190"/>
    <mergeCell ref="AG191:AG192"/>
    <mergeCell ref="AG193:AG194"/>
    <mergeCell ref="AG195:AG196"/>
    <mergeCell ref="AG197:AG198"/>
    <mergeCell ref="AG199:AG200"/>
    <mergeCell ref="AG201:AG202"/>
    <mergeCell ref="AG203:AG204"/>
    <mergeCell ref="AG205:AG206"/>
    <mergeCell ref="AG207:AG208"/>
    <mergeCell ref="AG209:AG210"/>
    <mergeCell ref="AG211:AG212"/>
    <mergeCell ref="AG213:AG214"/>
    <mergeCell ref="AG215:AG216"/>
    <mergeCell ref="AG217:AG218"/>
    <mergeCell ref="AG219:AG220"/>
    <mergeCell ref="AG221:AG222"/>
    <mergeCell ref="AG223:AG224"/>
    <mergeCell ref="AH9:AH10"/>
    <mergeCell ref="AH11:AH12"/>
    <mergeCell ref="AH13:AH14"/>
    <mergeCell ref="AH15:AH16"/>
    <mergeCell ref="AH17:AH18"/>
    <mergeCell ref="AH19:AH20"/>
    <mergeCell ref="AH21:AH22"/>
    <mergeCell ref="AH23:AH24"/>
    <mergeCell ref="AH25:AH26"/>
    <mergeCell ref="AH27:AH28"/>
    <mergeCell ref="AH29:AH30"/>
    <mergeCell ref="AH31:AH32"/>
    <mergeCell ref="AH33:AH34"/>
    <mergeCell ref="AH35:AH36"/>
    <mergeCell ref="AH37:AH38"/>
    <mergeCell ref="AH39:AH40"/>
    <mergeCell ref="AH41:AH42"/>
    <mergeCell ref="AH43:AH44"/>
    <mergeCell ref="AH45:AH46"/>
    <mergeCell ref="AH47:AH48"/>
    <mergeCell ref="AH49:AH50"/>
    <mergeCell ref="AH51:AH52"/>
    <mergeCell ref="AH53:AH54"/>
    <mergeCell ref="AH55:AH56"/>
    <mergeCell ref="AH57:AH58"/>
    <mergeCell ref="AH59:AH60"/>
    <mergeCell ref="AH61:AH62"/>
    <mergeCell ref="AH63:AH64"/>
    <mergeCell ref="AH65:AH66"/>
    <mergeCell ref="AH67:AH68"/>
    <mergeCell ref="AH69:AH70"/>
    <mergeCell ref="AH71:AH72"/>
    <mergeCell ref="AH73:AH74"/>
    <mergeCell ref="AH75:AH76"/>
    <mergeCell ref="AH77:AH78"/>
    <mergeCell ref="AH79:AH80"/>
    <mergeCell ref="AH81:AH82"/>
    <mergeCell ref="AH83:AH84"/>
    <mergeCell ref="AH85:AH86"/>
    <mergeCell ref="AH87:AH88"/>
    <mergeCell ref="AG111:AG112"/>
    <mergeCell ref="AG113:AG114"/>
    <mergeCell ref="AG115:AG116"/>
    <mergeCell ref="AG117:AG118"/>
    <mergeCell ref="AG119:AG120"/>
    <mergeCell ref="AG121:AG122"/>
    <mergeCell ref="AG123:AG124"/>
    <mergeCell ref="AG125:AG126"/>
    <mergeCell ref="AG127:AG128"/>
    <mergeCell ref="AG129:AG130"/>
    <mergeCell ref="AG131:AG132"/>
    <mergeCell ref="AG133:AG134"/>
    <mergeCell ref="AG135:AG136"/>
    <mergeCell ref="AG137:AG138"/>
    <mergeCell ref="AG139:AG140"/>
    <mergeCell ref="AG141:AG142"/>
    <mergeCell ref="AG143:AG144"/>
    <mergeCell ref="AG145:AG146"/>
    <mergeCell ref="AG147:AG148"/>
    <mergeCell ref="AG149:AG150"/>
    <mergeCell ref="AG151:AG152"/>
    <mergeCell ref="AG153:AG154"/>
    <mergeCell ref="AG155:AG156"/>
    <mergeCell ref="AG157:AG158"/>
    <mergeCell ref="AG159:AG160"/>
    <mergeCell ref="AG161:AG162"/>
    <mergeCell ref="AG163:AG164"/>
    <mergeCell ref="AG165:AG166"/>
    <mergeCell ref="AG167:AG168"/>
    <mergeCell ref="AG169:AG170"/>
    <mergeCell ref="AG171:AG172"/>
    <mergeCell ref="AG173:AG174"/>
    <mergeCell ref="AG175:AG176"/>
    <mergeCell ref="AF199:AF200"/>
    <mergeCell ref="AF201:AF202"/>
    <mergeCell ref="AF203:AF204"/>
    <mergeCell ref="AF205:AF206"/>
    <mergeCell ref="AF207:AF208"/>
    <mergeCell ref="AF209:AF210"/>
    <mergeCell ref="AF211:AF212"/>
    <mergeCell ref="AF213:AF214"/>
    <mergeCell ref="AF215:AF216"/>
    <mergeCell ref="AF217:AF218"/>
    <mergeCell ref="AF219:AF220"/>
    <mergeCell ref="AF221:AF222"/>
    <mergeCell ref="AF223:AF224"/>
    <mergeCell ref="AG9:AG10"/>
    <mergeCell ref="AG11:AG12"/>
    <mergeCell ref="AG13:AG14"/>
    <mergeCell ref="AG15:AG16"/>
    <mergeCell ref="AG17:AG18"/>
    <mergeCell ref="AG19:AG20"/>
    <mergeCell ref="AG21:AG22"/>
    <mergeCell ref="AG23:AG24"/>
    <mergeCell ref="AG25:AG26"/>
    <mergeCell ref="AG27:AG28"/>
    <mergeCell ref="AG29:AG30"/>
    <mergeCell ref="AG31:AG32"/>
    <mergeCell ref="AG33:AG34"/>
    <mergeCell ref="AG35:AG36"/>
    <mergeCell ref="AG37:AG38"/>
    <mergeCell ref="AG39:AG40"/>
    <mergeCell ref="AG41:AG42"/>
    <mergeCell ref="AG43:AG44"/>
    <mergeCell ref="AG45:AG46"/>
    <mergeCell ref="AG47:AG48"/>
    <mergeCell ref="AG49:AG50"/>
    <mergeCell ref="AG51:AG52"/>
    <mergeCell ref="AG53:AG54"/>
    <mergeCell ref="AG55:AG56"/>
    <mergeCell ref="AG57:AG58"/>
    <mergeCell ref="AG59:AG60"/>
    <mergeCell ref="AG61:AG62"/>
    <mergeCell ref="AG63:AG64"/>
    <mergeCell ref="AG65:AG66"/>
    <mergeCell ref="AG67:AG68"/>
    <mergeCell ref="AG69:AG70"/>
    <mergeCell ref="AG71:AG72"/>
    <mergeCell ref="AG73:AG74"/>
    <mergeCell ref="AG75:AG76"/>
    <mergeCell ref="AG77:AG78"/>
    <mergeCell ref="AG79:AG80"/>
    <mergeCell ref="AG81:AG82"/>
    <mergeCell ref="AG83:AG84"/>
    <mergeCell ref="AG85:AG86"/>
    <mergeCell ref="AG87:AG88"/>
    <mergeCell ref="AG89:AG90"/>
    <mergeCell ref="AG91:AG92"/>
    <mergeCell ref="AG93:AG94"/>
    <mergeCell ref="AG95:AG96"/>
    <mergeCell ref="AG97:AG98"/>
    <mergeCell ref="AG99:AG100"/>
    <mergeCell ref="AG101:AG102"/>
    <mergeCell ref="AG103:AG104"/>
    <mergeCell ref="AG105:AG106"/>
    <mergeCell ref="AG107:AG108"/>
    <mergeCell ref="AG109:AG110"/>
    <mergeCell ref="AF133:AF134"/>
    <mergeCell ref="AF135:AF136"/>
    <mergeCell ref="AF137:AF138"/>
    <mergeCell ref="AF139:AF140"/>
    <mergeCell ref="AF141:AF142"/>
    <mergeCell ref="AF143:AF144"/>
    <mergeCell ref="AF145:AF146"/>
    <mergeCell ref="AF147:AF148"/>
    <mergeCell ref="AF149:AF150"/>
    <mergeCell ref="AF151:AF152"/>
    <mergeCell ref="AF153:AF154"/>
    <mergeCell ref="AF155:AF156"/>
    <mergeCell ref="AF157:AF158"/>
    <mergeCell ref="AF159:AF160"/>
    <mergeCell ref="AF161:AF162"/>
    <mergeCell ref="AF163:AF164"/>
    <mergeCell ref="AF165:AF166"/>
    <mergeCell ref="AF167:AF168"/>
    <mergeCell ref="AF169:AF170"/>
    <mergeCell ref="AF171:AF172"/>
    <mergeCell ref="AF173:AF174"/>
    <mergeCell ref="AF175:AF176"/>
    <mergeCell ref="AF177:AF178"/>
    <mergeCell ref="AF179:AF180"/>
    <mergeCell ref="AF181:AF182"/>
    <mergeCell ref="AF183:AF184"/>
    <mergeCell ref="AF185:AF186"/>
    <mergeCell ref="AF187:AF188"/>
    <mergeCell ref="AF189:AF190"/>
    <mergeCell ref="AF191:AF192"/>
    <mergeCell ref="AF193:AF194"/>
    <mergeCell ref="AF195:AF196"/>
    <mergeCell ref="AF197:AF198"/>
    <mergeCell ref="AE221:AE222"/>
    <mergeCell ref="AE223:AE224"/>
    <mergeCell ref="AF9:AF10"/>
    <mergeCell ref="AF11:AF12"/>
    <mergeCell ref="AF13:AF14"/>
    <mergeCell ref="AF15:AF16"/>
    <mergeCell ref="AF17:AF18"/>
    <mergeCell ref="AF19:AF20"/>
    <mergeCell ref="AF21:AF22"/>
    <mergeCell ref="AF23:AF24"/>
    <mergeCell ref="AF25:AF26"/>
    <mergeCell ref="AF27:AF28"/>
    <mergeCell ref="AF29:AF30"/>
    <mergeCell ref="AF31:AF32"/>
    <mergeCell ref="AF33:AF34"/>
    <mergeCell ref="AF35:AF36"/>
    <mergeCell ref="AF37:AF38"/>
    <mergeCell ref="AF39:AF40"/>
    <mergeCell ref="AF41:AF42"/>
    <mergeCell ref="AF43:AF44"/>
    <mergeCell ref="AF45:AF46"/>
    <mergeCell ref="AF47:AF48"/>
    <mergeCell ref="AF49:AF50"/>
    <mergeCell ref="AF51:AF52"/>
    <mergeCell ref="AF53:AF54"/>
    <mergeCell ref="AF55:AF56"/>
    <mergeCell ref="AF57:AF58"/>
    <mergeCell ref="AF59:AF60"/>
    <mergeCell ref="AF61:AF62"/>
    <mergeCell ref="AF63:AF64"/>
    <mergeCell ref="AF65:AF66"/>
    <mergeCell ref="AF67:AF68"/>
    <mergeCell ref="AF69:AF70"/>
    <mergeCell ref="AF71:AF72"/>
    <mergeCell ref="AF73:AF74"/>
    <mergeCell ref="AF75:AF76"/>
    <mergeCell ref="AF77:AF78"/>
    <mergeCell ref="AF79:AF80"/>
    <mergeCell ref="AF81:AF82"/>
    <mergeCell ref="AF83:AF84"/>
    <mergeCell ref="AF85:AF86"/>
    <mergeCell ref="AF87:AF88"/>
    <mergeCell ref="AF89:AF90"/>
    <mergeCell ref="AF91:AF92"/>
    <mergeCell ref="AF93:AF94"/>
    <mergeCell ref="AF95:AF96"/>
    <mergeCell ref="AF97:AF98"/>
    <mergeCell ref="AF99:AF100"/>
    <mergeCell ref="AF101:AF102"/>
    <mergeCell ref="AF103:AF104"/>
    <mergeCell ref="AF105:AF106"/>
    <mergeCell ref="AF107:AF108"/>
    <mergeCell ref="AF109:AF110"/>
    <mergeCell ref="AF111:AF112"/>
    <mergeCell ref="AF113:AF114"/>
    <mergeCell ref="AF115:AF116"/>
    <mergeCell ref="AF117:AF118"/>
    <mergeCell ref="AF119:AF120"/>
    <mergeCell ref="AF121:AF122"/>
    <mergeCell ref="AF123:AF124"/>
    <mergeCell ref="AF125:AF126"/>
    <mergeCell ref="AF127:AF128"/>
    <mergeCell ref="AF129:AF130"/>
    <mergeCell ref="AF131:AF132"/>
    <mergeCell ref="AE155:AE156"/>
    <mergeCell ref="AE157:AE158"/>
    <mergeCell ref="AE159:AE160"/>
    <mergeCell ref="AE161:AE162"/>
    <mergeCell ref="AE163:AE164"/>
    <mergeCell ref="AE165:AE166"/>
    <mergeCell ref="AE167:AE168"/>
    <mergeCell ref="AE169:AE170"/>
    <mergeCell ref="AE171:AE172"/>
    <mergeCell ref="AE173:AE174"/>
    <mergeCell ref="AE175:AE176"/>
    <mergeCell ref="AE177:AE178"/>
    <mergeCell ref="AE179:AE180"/>
    <mergeCell ref="AE181:AE182"/>
    <mergeCell ref="AE183:AE184"/>
    <mergeCell ref="AE185:AE186"/>
    <mergeCell ref="AE187:AE188"/>
    <mergeCell ref="AE189:AE190"/>
    <mergeCell ref="AE191:AE192"/>
    <mergeCell ref="AE193:AE194"/>
    <mergeCell ref="AE195:AE196"/>
    <mergeCell ref="AE197:AE198"/>
    <mergeCell ref="AE199:AE200"/>
    <mergeCell ref="AE201:AE202"/>
    <mergeCell ref="AE203:AE204"/>
    <mergeCell ref="AE205:AE206"/>
    <mergeCell ref="AE207:AE208"/>
    <mergeCell ref="AE209:AE210"/>
    <mergeCell ref="AE211:AE212"/>
    <mergeCell ref="AE213:AE214"/>
    <mergeCell ref="AE215:AE216"/>
    <mergeCell ref="AE217:AE218"/>
    <mergeCell ref="AE219:AE220"/>
    <mergeCell ref="AE89:AE90"/>
    <mergeCell ref="AE91:AE92"/>
    <mergeCell ref="AE93:AE94"/>
    <mergeCell ref="AE95:AE96"/>
    <mergeCell ref="AE97:AE98"/>
    <mergeCell ref="AE99:AE100"/>
    <mergeCell ref="AE101:AE102"/>
    <mergeCell ref="AE103:AE104"/>
    <mergeCell ref="AE105:AE106"/>
    <mergeCell ref="AE107:AE108"/>
    <mergeCell ref="AE109:AE110"/>
    <mergeCell ref="AE111:AE112"/>
    <mergeCell ref="AE113:AE114"/>
    <mergeCell ref="AE115:AE116"/>
    <mergeCell ref="AE117:AE118"/>
    <mergeCell ref="AE119:AE120"/>
    <mergeCell ref="AE121:AE122"/>
    <mergeCell ref="AE123:AE124"/>
    <mergeCell ref="AE125:AE126"/>
    <mergeCell ref="AE127:AE128"/>
    <mergeCell ref="AE129:AE130"/>
    <mergeCell ref="AE131:AE132"/>
    <mergeCell ref="AE133:AE134"/>
    <mergeCell ref="AE135:AE136"/>
    <mergeCell ref="AE137:AE138"/>
    <mergeCell ref="AE139:AE140"/>
    <mergeCell ref="AE141:AE142"/>
    <mergeCell ref="AE143:AE144"/>
    <mergeCell ref="AE145:AE146"/>
    <mergeCell ref="AE147:AE148"/>
    <mergeCell ref="AE149:AE150"/>
    <mergeCell ref="AE151:AE152"/>
    <mergeCell ref="AE153:AE154"/>
    <mergeCell ref="AD177:AD178"/>
    <mergeCell ref="AD179:AD180"/>
    <mergeCell ref="AD181:AD182"/>
    <mergeCell ref="AD183:AD184"/>
    <mergeCell ref="AD185:AD186"/>
    <mergeCell ref="AD187:AD188"/>
    <mergeCell ref="AD189:AD190"/>
    <mergeCell ref="AD191:AD192"/>
    <mergeCell ref="AD193:AD194"/>
    <mergeCell ref="AD195:AD196"/>
    <mergeCell ref="AD197:AD198"/>
    <mergeCell ref="AD199:AD200"/>
    <mergeCell ref="AD201:AD202"/>
    <mergeCell ref="AD203:AD204"/>
    <mergeCell ref="AD205:AD206"/>
    <mergeCell ref="AD207:AD208"/>
    <mergeCell ref="AD209:AD210"/>
    <mergeCell ref="AD211:AD212"/>
    <mergeCell ref="AD213:AD214"/>
    <mergeCell ref="AD215:AD216"/>
    <mergeCell ref="AD217:AD218"/>
    <mergeCell ref="AD219:AD220"/>
    <mergeCell ref="AD221:AD222"/>
    <mergeCell ref="AD223:AD224"/>
    <mergeCell ref="AE9:AE10"/>
    <mergeCell ref="AE11:AE12"/>
    <mergeCell ref="AE13:AE14"/>
    <mergeCell ref="AE15:AE16"/>
    <mergeCell ref="AE17:AE18"/>
    <mergeCell ref="AE19:AE20"/>
    <mergeCell ref="AE21:AE22"/>
    <mergeCell ref="AE23:AE24"/>
    <mergeCell ref="AE25:AE26"/>
    <mergeCell ref="AE27:AE28"/>
    <mergeCell ref="AE29:AE30"/>
    <mergeCell ref="AE31:AE32"/>
    <mergeCell ref="AE33:AE34"/>
    <mergeCell ref="AE35:AE36"/>
    <mergeCell ref="AE37:AE38"/>
    <mergeCell ref="AE39:AE40"/>
    <mergeCell ref="AE41:AE42"/>
    <mergeCell ref="AE43:AE44"/>
    <mergeCell ref="AE45:AE46"/>
    <mergeCell ref="AE47:AE48"/>
    <mergeCell ref="AE49:AE50"/>
    <mergeCell ref="AE51:AE52"/>
    <mergeCell ref="AE53:AE54"/>
    <mergeCell ref="AE55:AE56"/>
    <mergeCell ref="AE57:AE58"/>
    <mergeCell ref="AE59:AE60"/>
    <mergeCell ref="AE61:AE62"/>
    <mergeCell ref="AE63:AE64"/>
    <mergeCell ref="AE65:AE66"/>
    <mergeCell ref="AE67:AE68"/>
    <mergeCell ref="AE69:AE70"/>
    <mergeCell ref="AE71:AE72"/>
    <mergeCell ref="AE73:AE74"/>
    <mergeCell ref="AE75:AE76"/>
    <mergeCell ref="AE77:AE78"/>
    <mergeCell ref="AE79:AE80"/>
    <mergeCell ref="AE81:AE82"/>
    <mergeCell ref="AE83:AE84"/>
    <mergeCell ref="AE85:AE86"/>
    <mergeCell ref="AE87:AE88"/>
    <mergeCell ref="AD111:AD112"/>
    <mergeCell ref="AD113:AD114"/>
    <mergeCell ref="AD115:AD116"/>
    <mergeCell ref="AD117:AD118"/>
    <mergeCell ref="AD119:AD120"/>
    <mergeCell ref="AD121:AD122"/>
    <mergeCell ref="AD123:AD124"/>
    <mergeCell ref="AD125:AD126"/>
    <mergeCell ref="AD127:AD128"/>
    <mergeCell ref="AD129:AD130"/>
    <mergeCell ref="AD131:AD132"/>
    <mergeCell ref="AD133:AD134"/>
    <mergeCell ref="AD135:AD136"/>
    <mergeCell ref="AD137:AD138"/>
    <mergeCell ref="AD139:AD140"/>
    <mergeCell ref="AD141:AD142"/>
    <mergeCell ref="AD143:AD144"/>
    <mergeCell ref="AD145:AD146"/>
    <mergeCell ref="AD147:AD148"/>
    <mergeCell ref="AD149:AD150"/>
    <mergeCell ref="AD151:AD152"/>
    <mergeCell ref="AD153:AD154"/>
    <mergeCell ref="AD155:AD156"/>
    <mergeCell ref="AD157:AD158"/>
    <mergeCell ref="AD159:AD160"/>
    <mergeCell ref="AD161:AD162"/>
    <mergeCell ref="AD163:AD164"/>
    <mergeCell ref="AD165:AD166"/>
    <mergeCell ref="AD167:AD168"/>
    <mergeCell ref="AD169:AD170"/>
    <mergeCell ref="AD171:AD172"/>
    <mergeCell ref="AD173:AD174"/>
    <mergeCell ref="AD175:AD176"/>
    <mergeCell ref="AC199:AC200"/>
    <mergeCell ref="AC201:AC202"/>
    <mergeCell ref="AC203:AC204"/>
    <mergeCell ref="AC205:AC206"/>
    <mergeCell ref="AC207:AC208"/>
    <mergeCell ref="AC209:AC210"/>
    <mergeCell ref="AC211:AC212"/>
    <mergeCell ref="AC213:AC214"/>
    <mergeCell ref="AC215:AC216"/>
    <mergeCell ref="AC217:AC218"/>
    <mergeCell ref="AC219:AC220"/>
    <mergeCell ref="AC221:AC222"/>
    <mergeCell ref="AC223:AC224"/>
    <mergeCell ref="AD9:AD10"/>
    <mergeCell ref="AD11:AD12"/>
    <mergeCell ref="AD13:AD14"/>
    <mergeCell ref="AD15:AD16"/>
    <mergeCell ref="AD17:AD18"/>
    <mergeCell ref="AD19:AD20"/>
    <mergeCell ref="AD21:AD22"/>
    <mergeCell ref="AD23:AD24"/>
    <mergeCell ref="AD25:AD26"/>
    <mergeCell ref="AD27:AD28"/>
    <mergeCell ref="AD29:AD30"/>
    <mergeCell ref="AD31:AD32"/>
    <mergeCell ref="AD33:AD34"/>
    <mergeCell ref="AD35:AD36"/>
    <mergeCell ref="AD37:AD38"/>
    <mergeCell ref="AD39:AD40"/>
    <mergeCell ref="AD41:AD42"/>
    <mergeCell ref="AD43:AD44"/>
    <mergeCell ref="AD45:AD46"/>
    <mergeCell ref="AD47:AD48"/>
    <mergeCell ref="AD49:AD50"/>
    <mergeCell ref="AD51:AD52"/>
    <mergeCell ref="AD53:AD54"/>
    <mergeCell ref="AD55:AD56"/>
    <mergeCell ref="AD57:AD58"/>
    <mergeCell ref="AD59:AD60"/>
    <mergeCell ref="AD61:AD62"/>
    <mergeCell ref="AD63:AD64"/>
    <mergeCell ref="AD65:AD66"/>
    <mergeCell ref="AD67:AD68"/>
    <mergeCell ref="AD69:AD70"/>
    <mergeCell ref="AD71:AD72"/>
    <mergeCell ref="AD73:AD74"/>
    <mergeCell ref="AD75:AD76"/>
    <mergeCell ref="AD77:AD78"/>
    <mergeCell ref="AD79:AD80"/>
    <mergeCell ref="AD81:AD82"/>
    <mergeCell ref="AD83:AD84"/>
    <mergeCell ref="AD85:AD86"/>
    <mergeCell ref="AD87:AD88"/>
    <mergeCell ref="AD89:AD90"/>
    <mergeCell ref="AD91:AD92"/>
    <mergeCell ref="AD93:AD94"/>
    <mergeCell ref="AD95:AD96"/>
    <mergeCell ref="AD97:AD98"/>
    <mergeCell ref="AD99:AD100"/>
    <mergeCell ref="AD101:AD102"/>
    <mergeCell ref="AD103:AD104"/>
    <mergeCell ref="AD105:AD106"/>
    <mergeCell ref="AD107:AD108"/>
    <mergeCell ref="AD109:AD110"/>
    <mergeCell ref="AC133:AC134"/>
    <mergeCell ref="AC135:AC136"/>
    <mergeCell ref="AC137:AC138"/>
    <mergeCell ref="AC139:AC140"/>
    <mergeCell ref="AC141:AC142"/>
    <mergeCell ref="AC143:AC144"/>
    <mergeCell ref="AC145:AC146"/>
    <mergeCell ref="AC147:AC148"/>
    <mergeCell ref="AC149:AC150"/>
    <mergeCell ref="AC151:AC152"/>
    <mergeCell ref="AC153:AC154"/>
    <mergeCell ref="AC155:AC156"/>
    <mergeCell ref="AC157:AC158"/>
    <mergeCell ref="AC159:AC160"/>
    <mergeCell ref="AC161:AC162"/>
    <mergeCell ref="AC163:AC164"/>
    <mergeCell ref="AC165:AC166"/>
    <mergeCell ref="AC167:AC168"/>
    <mergeCell ref="AC169:AC170"/>
    <mergeCell ref="AC171:AC172"/>
    <mergeCell ref="AC173:AC174"/>
    <mergeCell ref="AC175:AC176"/>
    <mergeCell ref="AC177:AC178"/>
    <mergeCell ref="AC179:AC180"/>
    <mergeCell ref="AC181:AC182"/>
    <mergeCell ref="AC183:AC184"/>
    <mergeCell ref="AC185:AC186"/>
    <mergeCell ref="AC187:AC188"/>
    <mergeCell ref="AC189:AC190"/>
    <mergeCell ref="AC191:AC192"/>
    <mergeCell ref="AC193:AC194"/>
    <mergeCell ref="AC195:AC196"/>
    <mergeCell ref="AC197:AC198"/>
    <mergeCell ref="AB221:AB222"/>
    <mergeCell ref="AB223:AB224"/>
    <mergeCell ref="AC9:AC10"/>
    <mergeCell ref="AC11:AC12"/>
    <mergeCell ref="AC13:AC14"/>
    <mergeCell ref="AC15:AC16"/>
    <mergeCell ref="AC17:AC18"/>
    <mergeCell ref="AC19:AC20"/>
    <mergeCell ref="AC21:AC22"/>
    <mergeCell ref="AC23:AC24"/>
    <mergeCell ref="AC25:AC26"/>
    <mergeCell ref="AC27:AC28"/>
    <mergeCell ref="AC29:AC30"/>
    <mergeCell ref="AC31:AC32"/>
    <mergeCell ref="AC33:AC34"/>
    <mergeCell ref="AC35:AC36"/>
    <mergeCell ref="AC37:AC38"/>
    <mergeCell ref="AC39:AC40"/>
    <mergeCell ref="AC41:AC42"/>
    <mergeCell ref="AC43:AC44"/>
    <mergeCell ref="AC45:AC46"/>
    <mergeCell ref="AC47:AC48"/>
    <mergeCell ref="AC49:AC50"/>
    <mergeCell ref="AC51:AC52"/>
    <mergeCell ref="AC53:AC54"/>
    <mergeCell ref="AC55:AC56"/>
    <mergeCell ref="AC57:AC58"/>
    <mergeCell ref="AC59:AC60"/>
    <mergeCell ref="AC61:AC62"/>
    <mergeCell ref="AC63:AC64"/>
    <mergeCell ref="AC65:AC66"/>
    <mergeCell ref="AC67:AC68"/>
    <mergeCell ref="AC69:AC70"/>
    <mergeCell ref="AC71:AC72"/>
    <mergeCell ref="AC73:AC74"/>
    <mergeCell ref="AC75:AC76"/>
    <mergeCell ref="AC77:AC78"/>
    <mergeCell ref="AC79:AC80"/>
    <mergeCell ref="AC81:AC82"/>
    <mergeCell ref="AC83:AC84"/>
    <mergeCell ref="AC85:AC86"/>
    <mergeCell ref="AC87:AC88"/>
    <mergeCell ref="AC89:AC90"/>
    <mergeCell ref="AC91:AC92"/>
    <mergeCell ref="AC93:AC94"/>
    <mergeCell ref="AC95:AC96"/>
    <mergeCell ref="AC97:AC98"/>
    <mergeCell ref="AC99:AC100"/>
    <mergeCell ref="AC101:AC102"/>
    <mergeCell ref="AC103:AC104"/>
    <mergeCell ref="AC105:AC106"/>
    <mergeCell ref="AC107:AC108"/>
    <mergeCell ref="AC109:AC110"/>
    <mergeCell ref="AC111:AC112"/>
    <mergeCell ref="AC113:AC114"/>
    <mergeCell ref="AC115:AC116"/>
    <mergeCell ref="AC117:AC118"/>
    <mergeCell ref="AC119:AC120"/>
    <mergeCell ref="AC121:AC122"/>
    <mergeCell ref="AC123:AC124"/>
    <mergeCell ref="AC125:AC126"/>
    <mergeCell ref="AC127:AC128"/>
    <mergeCell ref="AC129:AC130"/>
    <mergeCell ref="AC131:AC132"/>
    <mergeCell ref="AB155:AB156"/>
    <mergeCell ref="AB157:AB158"/>
    <mergeCell ref="AB159:AB160"/>
    <mergeCell ref="AB161:AB162"/>
    <mergeCell ref="AB163:AB164"/>
    <mergeCell ref="AB165:AB166"/>
    <mergeCell ref="AB167:AB168"/>
    <mergeCell ref="AB169:AB170"/>
    <mergeCell ref="AB171:AB172"/>
    <mergeCell ref="AB173:AB174"/>
    <mergeCell ref="AB175:AB176"/>
    <mergeCell ref="AB177:AB178"/>
    <mergeCell ref="AB179:AB180"/>
    <mergeCell ref="AB181:AB182"/>
    <mergeCell ref="AB183:AB184"/>
    <mergeCell ref="AB185:AB186"/>
    <mergeCell ref="AB187:AB188"/>
    <mergeCell ref="AB189:AB190"/>
    <mergeCell ref="AB191:AB192"/>
    <mergeCell ref="AB193:AB194"/>
    <mergeCell ref="AB195:AB196"/>
    <mergeCell ref="AB197:AB198"/>
    <mergeCell ref="AB199:AB200"/>
    <mergeCell ref="AB201:AB202"/>
    <mergeCell ref="AB203:AB204"/>
    <mergeCell ref="AB205:AB206"/>
    <mergeCell ref="AB207:AB208"/>
    <mergeCell ref="AB209:AB210"/>
    <mergeCell ref="AB211:AB212"/>
    <mergeCell ref="AB213:AB214"/>
    <mergeCell ref="AB215:AB216"/>
    <mergeCell ref="AB217:AB218"/>
    <mergeCell ref="AB219:AB220"/>
    <mergeCell ref="AB89:AB90"/>
    <mergeCell ref="AB91:AB92"/>
    <mergeCell ref="AB93:AB94"/>
    <mergeCell ref="AB95:AB96"/>
    <mergeCell ref="AB97:AB98"/>
    <mergeCell ref="AB99:AB100"/>
    <mergeCell ref="AB101:AB102"/>
    <mergeCell ref="AB103:AB104"/>
    <mergeCell ref="AB105:AB106"/>
    <mergeCell ref="AB107:AB108"/>
    <mergeCell ref="AB109:AB110"/>
    <mergeCell ref="AB111:AB112"/>
    <mergeCell ref="AB113:AB114"/>
    <mergeCell ref="AB115:AB116"/>
    <mergeCell ref="AB117:AB118"/>
    <mergeCell ref="AB119:AB120"/>
    <mergeCell ref="AB121:AB122"/>
    <mergeCell ref="AB123:AB124"/>
    <mergeCell ref="AB125:AB126"/>
    <mergeCell ref="AB127:AB128"/>
    <mergeCell ref="AB129:AB130"/>
    <mergeCell ref="AB131:AB132"/>
    <mergeCell ref="AB133:AB134"/>
    <mergeCell ref="AB135:AB136"/>
    <mergeCell ref="AB137:AB138"/>
    <mergeCell ref="AB139:AB140"/>
    <mergeCell ref="AB141:AB142"/>
    <mergeCell ref="AB143:AB144"/>
    <mergeCell ref="AB145:AB146"/>
    <mergeCell ref="AB147:AB148"/>
    <mergeCell ref="AB149:AB150"/>
    <mergeCell ref="AB151:AB152"/>
    <mergeCell ref="AB153:AB154"/>
    <mergeCell ref="AA177:AA178"/>
    <mergeCell ref="AA179:AA180"/>
    <mergeCell ref="AA181:AA182"/>
    <mergeCell ref="AA183:AA184"/>
    <mergeCell ref="AA185:AA186"/>
    <mergeCell ref="AA187:AA188"/>
    <mergeCell ref="AA189:AA190"/>
    <mergeCell ref="AA191:AA192"/>
    <mergeCell ref="AA193:AA194"/>
    <mergeCell ref="AA195:AA196"/>
    <mergeCell ref="AA197:AA198"/>
    <mergeCell ref="AA199:AA200"/>
    <mergeCell ref="AA201:AA202"/>
    <mergeCell ref="AA203:AA204"/>
    <mergeCell ref="AA205:AA206"/>
    <mergeCell ref="AA207:AA208"/>
    <mergeCell ref="AA209:AA210"/>
    <mergeCell ref="AA211:AA212"/>
    <mergeCell ref="AA213:AA214"/>
    <mergeCell ref="AA215:AA216"/>
    <mergeCell ref="AA217:AA218"/>
    <mergeCell ref="AA219:AA220"/>
    <mergeCell ref="AA221:AA222"/>
    <mergeCell ref="AA223:AA224"/>
    <mergeCell ref="AB9:AB10"/>
    <mergeCell ref="AB11:AB12"/>
    <mergeCell ref="AB13:AB14"/>
    <mergeCell ref="AB15:AB16"/>
    <mergeCell ref="AB17:AB18"/>
    <mergeCell ref="AB19:AB20"/>
    <mergeCell ref="AB21:AB22"/>
    <mergeCell ref="AB23:AB24"/>
    <mergeCell ref="AB25:AB26"/>
    <mergeCell ref="AB27:AB28"/>
    <mergeCell ref="AB29:AB30"/>
    <mergeCell ref="AB31:AB32"/>
    <mergeCell ref="AB33:AB34"/>
    <mergeCell ref="AB35:AB36"/>
    <mergeCell ref="AB37:AB38"/>
    <mergeCell ref="AB39:AB40"/>
    <mergeCell ref="AB41:AB42"/>
    <mergeCell ref="AB43:AB44"/>
    <mergeCell ref="AB45:AB46"/>
    <mergeCell ref="AB47:AB48"/>
    <mergeCell ref="AB49:AB50"/>
    <mergeCell ref="AB51:AB52"/>
    <mergeCell ref="AB53:AB54"/>
    <mergeCell ref="AB55:AB56"/>
    <mergeCell ref="AB57:AB58"/>
    <mergeCell ref="AB59:AB60"/>
    <mergeCell ref="AB61:AB62"/>
    <mergeCell ref="AB63:AB64"/>
    <mergeCell ref="AB65:AB66"/>
    <mergeCell ref="AB67:AB68"/>
    <mergeCell ref="AB69:AB70"/>
    <mergeCell ref="AB71:AB72"/>
    <mergeCell ref="AB73:AB74"/>
    <mergeCell ref="AB75:AB76"/>
    <mergeCell ref="AB77:AB78"/>
    <mergeCell ref="AB79:AB80"/>
    <mergeCell ref="AB81:AB82"/>
    <mergeCell ref="AB83:AB84"/>
    <mergeCell ref="AB85:AB86"/>
    <mergeCell ref="AB87:AB88"/>
    <mergeCell ref="AA111:AA112"/>
    <mergeCell ref="AA113:AA114"/>
    <mergeCell ref="AA115:AA116"/>
    <mergeCell ref="AA117:AA118"/>
    <mergeCell ref="AA119:AA120"/>
    <mergeCell ref="AA121:AA122"/>
    <mergeCell ref="AA123:AA124"/>
    <mergeCell ref="AA125:AA126"/>
    <mergeCell ref="AA127:AA128"/>
    <mergeCell ref="AA129:AA130"/>
    <mergeCell ref="AA131:AA132"/>
    <mergeCell ref="AA133:AA134"/>
    <mergeCell ref="AA135:AA136"/>
    <mergeCell ref="AA137:AA138"/>
    <mergeCell ref="AA139:AA140"/>
    <mergeCell ref="AA141:AA142"/>
    <mergeCell ref="AA143:AA144"/>
    <mergeCell ref="AA145:AA146"/>
    <mergeCell ref="AA147:AA148"/>
    <mergeCell ref="AA149:AA150"/>
    <mergeCell ref="AA151:AA152"/>
    <mergeCell ref="AA153:AA154"/>
    <mergeCell ref="AA155:AA156"/>
    <mergeCell ref="AA157:AA158"/>
    <mergeCell ref="AA159:AA160"/>
    <mergeCell ref="AA161:AA162"/>
    <mergeCell ref="AA163:AA164"/>
    <mergeCell ref="AA165:AA166"/>
    <mergeCell ref="AA167:AA168"/>
    <mergeCell ref="AA169:AA170"/>
    <mergeCell ref="AA171:AA172"/>
    <mergeCell ref="AA173:AA174"/>
    <mergeCell ref="AA175:AA176"/>
    <mergeCell ref="Z199:Z200"/>
    <mergeCell ref="Z201:Z202"/>
    <mergeCell ref="Z203:Z204"/>
    <mergeCell ref="Z205:Z206"/>
    <mergeCell ref="Z207:Z208"/>
    <mergeCell ref="Z209:Z210"/>
    <mergeCell ref="Z211:Z212"/>
    <mergeCell ref="Z213:Z214"/>
    <mergeCell ref="Z215:Z216"/>
    <mergeCell ref="Z217:Z218"/>
    <mergeCell ref="Z219:Z220"/>
    <mergeCell ref="Z221:Z222"/>
    <mergeCell ref="Z223:Z224"/>
    <mergeCell ref="AA9:AA10"/>
    <mergeCell ref="AA11:AA12"/>
    <mergeCell ref="AA13:AA14"/>
    <mergeCell ref="AA15:AA16"/>
    <mergeCell ref="AA17:AA18"/>
    <mergeCell ref="AA19:AA20"/>
    <mergeCell ref="AA21:AA22"/>
    <mergeCell ref="AA23:AA24"/>
    <mergeCell ref="AA25:AA26"/>
    <mergeCell ref="AA27:AA28"/>
    <mergeCell ref="AA29:AA30"/>
    <mergeCell ref="AA31:AA32"/>
    <mergeCell ref="AA33:AA34"/>
    <mergeCell ref="AA35:AA36"/>
    <mergeCell ref="AA37:AA38"/>
    <mergeCell ref="AA39:AA40"/>
    <mergeCell ref="AA41:AA42"/>
    <mergeCell ref="AA43:AA44"/>
    <mergeCell ref="AA45:AA46"/>
    <mergeCell ref="AA47:AA48"/>
    <mergeCell ref="AA49:AA50"/>
    <mergeCell ref="AA51:AA52"/>
    <mergeCell ref="AA53:AA54"/>
    <mergeCell ref="AA55:AA56"/>
    <mergeCell ref="AA57:AA58"/>
    <mergeCell ref="AA59:AA60"/>
    <mergeCell ref="AA61:AA62"/>
    <mergeCell ref="AA63:AA64"/>
    <mergeCell ref="AA65:AA66"/>
    <mergeCell ref="AA67:AA68"/>
    <mergeCell ref="AA69:AA70"/>
    <mergeCell ref="AA71:AA72"/>
    <mergeCell ref="AA73:AA74"/>
    <mergeCell ref="AA75:AA76"/>
    <mergeCell ref="AA77:AA78"/>
    <mergeCell ref="AA79:AA80"/>
    <mergeCell ref="AA81:AA82"/>
    <mergeCell ref="AA83:AA84"/>
    <mergeCell ref="AA85:AA86"/>
    <mergeCell ref="AA87:AA88"/>
    <mergeCell ref="AA89:AA90"/>
    <mergeCell ref="AA91:AA92"/>
    <mergeCell ref="AA93:AA94"/>
    <mergeCell ref="AA95:AA96"/>
    <mergeCell ref="AA97:AA98"/>
    <mergeCell ref="AA99:AA100"/>
    <mergeCell ref="AA101:AA102"/>
    <mergeCell ref="AA103:AA104"/>
    <mergeCell ref="AA105:AA106"/>
    <mergeCell ref="AA107:AA108"/>
    <mergeCell ref="AA109:AA110"/>
    <mergeCell ref="Z133:Z134"/>
    <mergeCell ref="Z135:Z136"/>
    <mergeCell ref="Z137:Z138"/>
    <mergeCell ref="Z139:Z140"/>
    <mergeCell ref="Z141:Z142"/>
    <mergeCell ref="Z143:Z144"/>
    <mergeCell ref="Z145:Z146"/>
    <mergeCell ref="Z147:Z148"/>
    <mergeCell ref="Z149:Z150"/>
    <mergeCell ref="Z151:Z152"/>
    <mergeCell ref="Z153:Z154"/>
    <mergeCell ref="Z155:Z156"/>
    <mergeCell ref="Z157:Z158"/>
    <mergeCell ref="Z159:Z160"/>
    <mergeCell ref="Z161:Z162"/>
    <mergeCell ref="Z163:Z164"/>
    <mergeCell ref="Z165:Z166"/>
    <mergeCell ref="Z167:Z168"/>
    <mergeCell ref="Z169:Z170"/>
    <mergeCell ref="Z171:Z172"/>
    <mergeCell ref="Z173:Z174"/>
    <mergeCell ref="Z175:Z176"/>
    <mergeCell ref="Z177:Z178"/>
    <mergeCell ref="Z179:Z180"/>
    <mergeCell ref="Z181:Z182"/>
    <mergeCell ref="Z183:Z184"/>
    <mergeCell ref="Z185:Z186"/>
    <mergeCell ref="Z187:Z188"/>
    <mergeCell ref="Z189:Z190"/>
    <mergeCell ref="Z191:Z192"/>
    <mergeCell ref="Z193:Z194"/>
    <mergeCell ref="Z195:Z196"/>
    <mergeCell ref="Z197:Z198"/>
    <mergeCell ref="Y221:Y222"/>
    <mergeCell ref="Y223:Y224"/>
    <mergeCell ref="Z9:Z10"/>
    <mergeCell ref="Z11:Z12"/>
    <mergeCell ref="Z13:Z14"/>
    <mergeCell ref="Z15:Z16"/>
    <mergeCell ref="Z17:Z18"/>
    <mergeCell ref="Z19:Z20"/>
    <mergeCell ref="Z21:Z22"/>
    <mergeCell ref="Z23:Z24"/>
    <mergeCell ref="Z25:Z26"/>
    <mergeCell ref="Z27:Z28"/>
    <mergeCell ref="Z29:Z30"/>
    <mergeCell ref="Z31:Z32"/>
    <mergeCell ref="Z33:Z34"/>
    <mergeCell ref="Z35:Z36"/>
    <mergeCell ref="Z37:Z38"/>
    <mergeCell ref="Z39:Z40"/>
    <mergeCell ref="Z41:Z42"/>
    <mergeCell ref="Z43:Z44"/>
    <mergeCell ref="Z45:Z46"/>
    <mergeCell ref="Z47:Z48"/>
    <mergeCell ref="Z49:Z50"/>
    <mergeCell ref="Z51:Z52"/>
    <mergeCell ref="Z53:Z54"/>
    <mergeCell ref="Z55:Z56"/>
    <mergeCell ref="Z57:Z58"/>
    <mergeCell ref="Z59:Z60"/>
    <mergeCell ref="Z61:Z62"/>
    <mergeCell ref="Z63:Z64"/>
    <mergeCell ref="Z65:Z66"/>
    <mergeCell ref="Z67:Z68"/>
    <mergeCell ref="Z69:Z70"/>
    <mergeCell ref="Z71:Z72"/>
    <mergeCell ref="Z73:Z74"/>
    <mergeCell ref="Z75:Z76"/>
    <mergeCell ref="Z77:Z78"/>
    <mergeCell ref="Z79:Z80"/>
    <mergeCell ref="Z81:Z82"/>
    <mergeCell ref="Z83:Z84"/>
    <mergeCell ref="Z85:Z86"/>
    <mergeCell ref="Z87:Z88"/>
    <mergeCell ref="Z89:Z90"/>
    <mergeCell ref="Z91:Z92"/>
    <mergeCell ref="Z93:Z94"/>
    <mergeCell ref="Z95:Z96"/>
    <mergeCell ref="Z97:Z98"/>
    <mergeCell ref="Z99:Z100"/>
    <mergeCell ref="Z101:Z102"/>
    <mergeCell ref="Z103:Z104"/>
    <mergeCell ref="Z105:Z106"/>
    <mergeCell ref="Z107:Z108"/>
    <mergeCell ref="Z109:Z110"/>
    <mergeCell ref="Z111:Z112"/>
    <mergeCell ref="Z113:Z114"/>
    <mergeCell ref="Z115:Z116"/>
    <mergeCell ref="Z117:Z118"/>
    <mergeCell ref="Z119:Z120"/>
    <mergeCell ref="Z121:Z122"/>
    <mergeCell ref="Z123:Z124"/>
    <mergeCell ref="Z125:Z126"/>
    <mergeCell ref="Z127:Z128"/>
    <mergeCell ref="Z129:Z130"/>
    <mergeCell ref="Z131:Z132"/>
    <mergeCell ref="Y155:Y156"/>
    <mergeCell ref="Y157:Y158"/>
    <mergeCell ref="Y159:Y160"/>
    <mergeCell ref="Y161:Y162"/>
    <mergeCell ref="Y163:Y164"/>
    <mergeCell ref="Y165:Y166"/>
    <mergeCell ref="Y167:Y168"/>
    <mergeCell ref="Y169:Y170"/>
    <mergeCell ref="Y171:Y172"/>
    <mergeCell ref="Y173:Y174"/>
    <mergeCell ref="Y175:Y176"/>
    <mergeCell ref="Y177:Y178"/>
    <mergeCell ref="Y179:Y180"/>
    <mergeCell ref="Y181:Y182"/>
    <mergeCell ref="Y183:Y184"/>
    <mergeCell ref="Y185:Y186"/>
    <mergeCell ref="Y187:Y188"/>
    <mergeCell ref="Y189:Y190"/>
    <mergeCell ref="Y191:Y192"/>
    <mergeCell ref="Y193:Y194"/>
    <mergeCell ref="Y195:Y196"/>
    <mergeCell ref="Y197:Y198"/>
    <mergeCell ref="Y199:Y200"/>
    <mergeCell ref="Y201:Y202"/>
    <mergeCell ref="Y203:Y204"/>
    <mergeCell ref="Y205:Y206"/>
    <mergeCell ref="Y207:Y208"/>
    <mergeCell ref="Y209:Y210"/>
    <mergeCell ref="Y211:Y212"/>
    <mergeCell ref="Y213:Y214"/>
    <mergeCell ref="Y215:Y216"/>
    <mergeCell ref="Y217:Y218"/>
    <mergeCell ref="Y219:Y220"/>
    <mergeCell ref="Y89:Y90"/>
    <mergeCell ref="Y91:Y92"/>
    <mergeCell ref="Y93:Y94"/>
    <mergeCell ref="Y95:Y96"/>
    <mergeCell ref="Y97:Y98"/>
    <mergeCell ref="Y99:Y100"/>
    <mergeCell ref="Y101:Y102"/>
    <mergeCell ref="Y103:Y104"/>
    <mergeCell ref="Y105:Y106"/>
    <mergeCell ref="Y107:Y108"/>
    <mergeCell ref="Y109:Y110"/>
    <mergeCell ref="Y111:Y112"/>
    <mergeCell ref="Y113:Y114"/>
    <mergeCell ref="Y115:Y116"/>
    <mergeCell ref="Y117:Y118"/>
    <mergeCell ref="Y119:Y120"/>
    <mergeCell ref="Y121:Y122"/>
    <mergeCell ref="Y123:Y124"/>
    <mergeCell ref="Y125:Y126"/>
    <mergeCell ref="Y127:Y128"/>
    <mergeCell ref="Y129:Y130"/>
    <mergeCell ref="Y131:Y132"/>
    <mergeCell ref="Y133:Y134"/>
    <mergeCell ref="Y135:Y136"/>
    <mergeCell ref="Y137:Y138"/>
    <mergeCell ref="Y139:Y140"/>
    <mergeCell ref="Y141:Y142"/>
    <mergeCell ref="Y143:Y144"/>
    <mergeCell ref="Y145:Y146"/>
    <mergeCell ref="Y147:Y148"/>
    <mergeCell ref="Y149:Y150"/>
    <mergeCell ref="Y151:Y152"/>
    <mergeCell ref="Y153:Y154"/>
    <mergeCell ref="X177:X178"/>
    <mergeCell ref="X179:X180"/>
    <mergeCell ref="X181:X182"/>
    <mergeCell ref="X183:X184"/>
    <mergeCell ref="X185:X186"/>
    <mergeCell ref="X187:X188"/>
    <mergeCell ref="X189:X190"/>
    <mergeCell ref="X191:X192"/>
    <mergeCell ref="X193:X194"/>
    <mergeCell ref="X195:X196"/>
    <mergeCell ref="X197:X198"/>
    <mergeCell ref="X199:X200"/>
    <mergeCell ref="X201:X202"/>
    <mergeCell ref="X203:X204"/>
    <mergeCell ref="X205:X206"/>
    <mergeCell ref="X207:X208"/>
    <mergeCell ref="X209:X210"/>
    <mergeCell ref="X211:X212"/>
    <mergeCell ref="X213:X214"/>
    <mergeCell ref="X215:X216"/>
    <mergeCell ref="X217:X218"/>
    <mergeCell ref="X219:X220"/>
    <mergeCell ref="X221:X222"/>
    <mergeCell ref="X223:X224"/>
    <mergeCell ref="Y9:Y10"/>
    <mergeCell ref="Y11:Y12"/>
    <mergeCell ref="Y13:Y14"/>
    <mergeCell ref="Y15:Y16"/>
    <mergeCell ref="Y17:Y18"/>
    <mergeCell ref="Y19:Y20"/>
    <mergeCell ref="Y21:Y22"/>
    <mergeCell ref="Y23:Y24"/>
    <mergeCell ref="Y25:Y26"/>
    <mergeCell ref="Y27:Y28"/>
    <mergeCell ref="Y29:Y30"/>
    <mergeCell ref="Y31:Y32"/>
    <mergeCell ref="Y33:Y34"/>
    <mergeCell ref="Y35:Y36"/>
    <mergeCell ref="Y37:Y38"/>
    <mergeCell ref="Y39:Y40"/>
    <mergeCell ref="Y41:Y42"/>
    <mergeCell ref="Y43:Y44"/>
    <mergeCell ref="Y45:Y46"/>
    <mergeCell ref="Y47:Y48"/>
    <mergeCell ref="Y49:Y50"/>
    <mergeCell ref="Y51:Y52"/>
    <mergeCell ref="Y53:Y54"/>
    <mergeCell ref="Y55:Y56"/>
    <mergeCell ref="Y57:Y58"/>
    <mergeCell ref="Y59:Y60"/>
    <mergeCell ref="Y61:Y62"/>
    <mergeCell ref="Y63:Y64"/>
    <mergeCell ref="Y65:Y66"/>
    <mergeCell ref="Y67:Y68"/>
    <mergeCell ref="Y69:Y70"/>
    <mergeCell ref="Y71:Y72"/>
    <mergeCell ref="Y73:Y74"/>
    <mergeCell ref="Y75:Y76"/>
    <mergeCell ref="Y77:Y78"/>
    <mergeCell ref="Y79:Y80"/>
    <mergeCell ref="Y81:Y82"/>
    <mergeCell ref="Y83:Y84"/>
    <mergeCell ref="Y85:Y86"/>
    <mergeCell ref="Y87:Y88"/>
    <mergeCell ref="X111:X112"/>
    <mergeCell ref="X113:X114"/>
    <mergeCell ref="X115:X116"/>
    <mergeCell ref="X117:X118"/>
    <mergeCell ref="X119:X120"/>
    <mergeCell ref="X121:X122"/>
    <mergeCell ref="X123:X124"/>
    <mergeCell ref="X125:X126"/>
    <mergeCell ref="X127:X128"/>
    <mergeCell ref="X129:X130"/>
    <mergeCell ref="X131:X132"/>
    <mergeCell ref="X133:X134"/>
    <mergeCell ref="X135:X136"/>
    <mergeCell ref="X137:X138"/>
    <mergeCell ref="X139:X140"/>
    <mergeCell ref="X141:X142"/>
    <mergeCell ref="X143:X144"/>
    <mergeCell ref="X145:X146"/>
    <mergeCell ref="X147:X148"/>
    <mergeCell ref="X149:X150"/>
    <mergeCell ref="X151:X152"/>
    <mergeCell ref="X153:X154"/>
    <mergeCell ref="X155:X156"/>
    <mergeCell ref="X157:X158"/>
    <mergeCell ref="X159:X160"/>
    <mergeCell ref="X161:X162"/>
    <mergeCell ref="X163:X164"/>
    <mergeCell ref="X165:X166"/>
    <mergeCell ref="X167:X168"/>
    <mergeCell ref="X169:X170"/>
    <mergeCell ref="X171:X172"/>
    <mergeCell ref="X173:X174"/>
    <mergeCell ref="X175:X176"/>
    <mergeCell ref="W199:W200"/>
    <mergeCell ref="W201:W202"/>
    <mergeCell ref="W203:W204"/>
    <mergeCell ref="W205:W206"/>
    <mergeCell ref="W207:W208"/>
    <mergeCell ref="W209:W210"/>
    <mergeCell ref="W211:W212"/>
    <mergeCell ref="W213:W214"/>
    <mergeCell ref="W215:W216"/>
    <mergeCell ref="W217:W218"/>
    <mergeCell ref="W219:W220"/>
    <mergeCell ref="W221:W222"/>
    <mergeCell ref="W223:W224"/>
    <mergeCell ref="X9:X10"/>
    <mergeCell ref="X11:X12"/>
    <mergeCell ref="X13:X14"/>
    <mergeCell ref="X15:X16"/>
    <mergeCell ref="X17:X18"/>
    <mergeCell ref="X19:X20"/>
    <mergeCell ref="X21:X22"/>
    <mergeCell ref="X23:X24"/>
    <mergeCell ref="X25:X26"/>
    <mergeCell ref="X27:X28"/>
    <mergeCell ref="X29:X30"/>
    <mergeCell ref="X31:X32"/>
    <mergeCell ref="X33:X34"/>
    <mergeCell ref="X35:X36"/>
    <mergeCell ref="X37:X38"/>
    <mergeCell ref="X39:X40"/>
    <mergeCell ref="X41:X42"/>
    <mergeCell ref="X43:X44"/>
    <mergeCell ref="X45:X46"/>
    <mergeCell ref="X47:X48"/>
    <mergeCell ref="X49:X50"/>
    <mergeCell ref="X51:X52"/>
    <mergeCell ref="X53:X54"/>
    <mergeCell ref="X55:X56"/>
    <mergeCell ref="X57:X58"/>
    <mergeCell ref="X59:X60"/>
    <mergeCell ref="X61:X62"/>
    <mergeCell ref="X63:X64"/>
    <mergeCell ref="X65:X66"/>
    <mergeCell ref="X67:X68"/>
    <mergeCell ref="X69:X70"/>
    <mergeCell ref="X71:X72"/>
    <mergeCell ref="X73:X74"/>
    <mergeCell ref="X75:X76"/>
    <mergeCell ref="X77:X78"/>
    <mergeCell ref="X79:X80"/>
    <mergeCell ref="X81:X82"/>
    <mergeCell ref="X83:X84"/>
    <mergeCell ref="X85:X86"/>
    <mergeCell ref="X87:X88"/>
    <mergeCell ref="X89:X90"/>
    <mergeCell ref="X91:X92"/>
    <mergeCell ref="X93:X94"/>
    <mergeCell ref="X95:X96"/>
    <mergeCell ref="X97:X98"/>
    <mergeCell ref="X99:X100"/>
    <mergeCell ref="X101:X102"/>
    <mergeCell ref="X103:X104"/>
    <mergeCell ref="X105:X106"/>
    <mergeCell ref="X107:X108"/>
    <mergeCell ref="X109:X110"/>
    <mergeCell ref="W133:W134"/>
    <mergeCell ref="W135:W136"/>
    <mergeCell ref="W137:W138"/>
    <mergeCell ref="W139:W140"/>
    <mergeCell ref="W141:W142"/>
    <mergeCell ref="W143:W144"/>
    <mergeCell ref="W145:W146"/>
    <mergeCell ref="W147:W148"/>
    <mergeCell ref="W149:W150"/>
    <mergeCell ref="W151:W152"/>
    <mergeCell ref="W153:W154"/>
    <mergeCell ref="W155:W156"/>
    <mergeCell ref="W157:W158"/>
    <mergeCell ref="W159:W160"/>
    <mergeCell ref="W161:W162"/>
    <mergeCell ref="W163:W164"/>
    <mergeCell ref="W165:W166"/>
    <mergeCell ref="W167:W168"/>
    <mergeCell ref="W169:W170"/>
    <mergeCell ref="W171:W172"/>
    <mergeCell ref="W173:W174"/>
    <mergeCell ref="W175:W176"/>
    <mergeCell ref="W177:W178"/>
    <mergeCell ref="W179:W180"/>
    <mergeCell ref="W181:W182"/>
    <mergeCell ref="W183:W184"/>
    <mergeCell ref="W185:W186"/>
    <mergeCell ref="W187:W188"/>
    <mergeCell ref="W189:W190"/>
    <mergeCell ref="W191:W192"/>
    <mergeCell ref="W193:W194"/>
    <mergeCell ref="W195:W196"/>
    <mergeCell ref="W197:W198"/>
    <mergeCell ref="V221:V222"/>
    <mergeCell ref="V223:V224"/>
    <mergeCell ref="W9:W10"/>
    <mergeCell ref="W11:W12"/>
    <mergeCell ref="W13:W14"/>
    <mergeCell ref="W15:W16"/>
    <mergeCell ref="W17:W18"/>
    <mergeCell ref="W19:W20"/>
    <mergeCell ref="W21:W22"/>
    <mergeCell ref="W23:W24"/>
    <mergeCell ref="W25:W26"/>
    <mergeCell ref="W27:W28"/>
    <mergeCell ref="W29:W30"/>
    <mergeCell ref="W31:W32"/>
    <mergeCell ref="W33:W34"/>
    <mergeCell ref="W35:W36"/>
    <mergeCell ref="W37:W38"/>
    <mergeCell ref="W39:W40"/>
    <mergeCell ref="W41:W42"/>
    <mergeCell ref="W43:W44"/>
    <mergeCell ref="W45:W46"/>
    <mergeCell ref="W47:W48"/>
    <mergeCell ref="W49:W50"/>
    <mergeCell ref="W51:W52"/>
    <mergeCell ref="W53:W54"/>
    <mergeCell ref="W55:W56"/>
    <mergeCell ref="W57:W58"/>
    <mergeCell ref="W59:W60"/>
    <mergeCell ref="W61:W62"/>
    <mergeCell ref="W63:W64"/>
    <mergeCell ref="W65:W66"/>
    <mergeCell ref="W67:W68"/>
    <mergeCell ref="W69:W70"/>
    <mergeCell ref="W71:W72"/>
    <mergeCell ref="W73:W74"/>
    <mergeCell ref="W75:W76"/>
    <mergeCell ref="W77:W78"/>
    <mergeCell ref="W79:W80"/>
    <mergeCell ref="W81:W82"/>
    <mergeCell ref="W83:W84"/>
    <mergeCell ref="W85:W86"/>
    <mergeCell ref="W87:W88"/>
    <mergeCell ref="W89:W90"/>
    <mergeCell ref="W91:W92"/>
    <mergeCell ref="W93:W94"/>
    <mergeCell ref="W95:W96"/>
    <mergeCell ref="W97:W98"/>
    <mergeCell ref="W99:W100"/>
    <mergeCell ref="W101:W102"/>
    <mergeCell ref="W103:W104"/>
    <mergeCell ref="W105:W106"/>
    <mergeCell ref="W107:W108"/>
    <mergeCell ref="W109:W110"/>
    <mergeCell ref="W111:W112"/>
    <mergeCell ref="W113:W114"/>
    <mergeCell ref="W115:W116"/>
    <mergeCell ref="W117:W118"/>
    <mergeCell ref="W119:W120"/>
    <mergeCell ref="W121:W122"/>
    <mergeCell ref="W123:W124"/>
    <mergeCell ref="W125:W126"/>
    <mergeCell ref="W127:W128"/>
    <mergeCell ref="W129:W130"/>
    <mergeCell ref="W131:W132"/>
    <mergeCell ref="V155:V156"/>
    <mergeCell ref="V157:V158"/>
    <mergeCell ref="V159:V160"/>
    <mergeCell ref="V161:V162"/>
    <mergeCell ref="V163:V164"/>
    <mergeCell ref="V165:V166"/>
    <mergeCell ref="V167:V168"/>
    <mergeCell ref="V169:V170"/>
    <mergeCell ref="V171:V172"/>
    <mergeCell ref="V173:V174"/>
    <mergeCell ref="V175:V176"/>
    <mergeCell ref="V177:V178"/>
    <mergeCell ref="V179:V180"/>
    <mergeCell ref="V181:V182"/>
    <mergeCell ref="V183:V184"/>
    <mergeCell ref="V185:V186"/>
    <mergeCell ref="V187:V188"/>
    <mergeCell ref="V189:V190"/>
    <mergeCell ref="V191:V192"/>
    <mergeCell ref="V193:V194"/>
    <mergeCell ref="V195:V196"/>
    <mergeCell ref="V197:V198"/>
    <mergeCell ref="V199:V200"/>
    <mergeCell ref="V201:V202"/>
    <mergeCell ref="V203:V204"/>
    <mergeCell ref="V205:V206"/>
    <mergeCell ref="V207:V208"/>
    <mergeCell ref="V209:V210"/>
    <mergeCell ref="V211:V212"/>
    <mergeCell ref="V213:V214"/>
    <mergeCell ref="V215:V216"/>
    <mergeCell ref="V217:V218"/>
    <mergeCell ref="V219:V220"/>
    <mergeCell ref="V89:V90"/>
    <mergeCell ref="V91:V92"/>
    <mergeCell ref="V93:V94"/>
    <mergeCell ref="V95:V96"/>
    <mergeCell ref="V97:V98"/>
    <mergeCell ref="V99:V100"/>
    <mergeCell ref="V101:V102"/>
    <mergeCell ref="V103:V104"/>
    <mergeCell ref="V105:V106"/>
    <mergeCell ref="V107:V108"/>
    <mergeCell ref="V109:V110"/>
    <mergeCell ref="V111:V112"/>
    <mergeCell ref="V113:V114"/>
    <mergeCell ref="V115:V116"/>
    <mergeCell ref="V117:V118"/>
    <mergeCell ref="V119:V120"/>
    <mergeCell ref="V121:V122"/>
    <mergeCell ref="V123:V124"/>
    <mergeCell ref="V125:V126"/>
    <mergeCell ref="V127:V128"/>
    <mergeCell ref="V129:V130"/>
    <mergeCell ref="V131:V132"/>
    <mergeCell ref="V133:V134"/>
    <mergeCell ref="V135:V136"/>
    <mergeCell ref="V137:V138"/>
    <mergeCell ref="V139:V140"/>
    <mergeCell ref="V141:V142"/>
    <mergeCell ref="V143:V144"/>
    <mergeCell ref="V145:V146"/>
    <mergeCell ref="V147:V148"/>
    <mergeCell ref="V149:V150"/>
    <mergeCell ref="V151:V152"/>
    <mergeCell ref="V153:V154"/>
    <mergeCell ref="U177:U178"/>
    <mergeCell ref="U179:U180"/>
    <mergeCell ref="U181:U182"/>
    <mergeCell ref="U183:U184"/>
    <mergeCell ref="U185:U186"/>
    <mergeCell ref="U187:U188"/>
    <mergeCell ref="U189:U190"/>
    <mergeCell ref="U191:U192"/>
    <mergeCell ref="U193:U194"/>
    <mergeCell ref="U195:U196"/>
    <mergeCell ref="U197:U198"/>
    <mergeCell ref="U199:U200"/>
    <mergeCell ref="U201:U202"/>
    <mergeCell ref="U203:U204"/>
    <mergeCell ref="U205:U206"/>
    <mergeCell ref="U207:U208"/>
    <mergeCell ref="U209:U210"/>
    <mergeCell ref="U211:U212"/>
    <mergeCell ref="U213:U214"/>
    <mergeCell ref="U215:U216"/>
    <mergeCell ref="U217:U218"/>
    <mergeCell ref="U219:U220"/>
    <mergeCell ref="U221:U222"/>
    <mergeCell ref="U223:U224"/>
    <mergeCell ref="V9:V10"/>
    <mergeCell ref="V11:V12"/>
    <mergeCell ref="V13:V14"/>
    <mergeCell ref="V15:V16"/>
    <mergeCell ref="V17:V18"/>
    <mergeCell ref="V19:V20"/>
    <mergeCell ref="V21:V22"/>
    <mergeCell ref="V23:V24"/>
    <mergeCell ref="V25:V26"/>
    <mergeCell ref="V27:V28"/>
    <mergeCell ref="V29:V30"/>
    <mergeCell ref="V31:V32"/>
    <mergeCell ref="V33:V34"/>
    <mergeCell ref="V35:V36"/>
    <mergeCell ref="V37:V38"/>
    <mergeCell ref="V39:V40"/>
    <mergeCell ref="V41:V42"/>
    <mergeCell ref="V43:V44"/>
    <mergeCell ref="V45:V46"/>
    <mergeCell ref="V47:V48"/>
    <mergeCell ref="V49:V50"/>
    <mergeCell ref="V51:V52"/>
    <mergeCell ref="V53:V54"/>
    <mergeCell ref="V55:V56"/>
    <mergeCell ref="V57:V58"/>
    <mergeCell ref="V59:V60"/>
    <mergeCell ref="V61:V62"/>
    <mergeCell ref="V63:V64"/>
    <mergeCell ref="V65:V66"/>
    <mergeCell ref="V67:V68"/>
    <mergeCell ref="V69:V70"/>
    <mergeCell ref="V71:V72"/>
    <mergeCell ref="V73:V74"/>
    <mergeCell ref="V75:V76"/>
    <mergeCell ref="V77:V78"/>
    <mergeCell ref="V79:V80"/>
    <mergeCell ref="V81:V82"/>
    <mergeCell ref="V83:V84"/>
    <mergeCell ref="V85:V86"/>
    <mergeCell ref="V87:V88"/>
    <mergeCell ref="U111:U112"/>
    <mergeCell ref="U113:U114"/>
    <mergeCell ref="U115:U116"/>
    <mergeCell ref="U117:U118"/>
    <mergeCell ref="U119:U120"/>
    <mergeCell ref="U121:U122"/>
    <mergeCell ref="U123:U124"/>
    <mergeCell ref="U125:U126"/>
    <mergeCell ref="U127:U128"/>
    <mergeCell ref="U129:U130"/>
    <mergeCell ref="U131:U132"/>
    <mergeCell ref="U133:U134"/>
    <mergeCell ref="U135:U136"/>
    <mergeCell ref="U137:U138"/>
    <mergeCell ref="U139:U140"/>
    <mergeCell ref="U141:U142"/>
    <mergeCell ref="U143:U144"/>
    <mergeCell ref="U145:U146"/>
    <mergeCell ref="U147:U148"/>
    <mergeCell ref="U149:U150"/>
    <mergeCell ref="U151:U152"/>
    <mergeCell ref="U153:U154"/>
    <mergeCell ref="U155:U156"/>
    <mergeCell ref="U157:U158"/>
    <mergeCell ref="U159:U160"/>
    <mergeCell ref="U161:U162"/>
    <mergeCell ref="U163:U164"/>
    <mergeCell ref="U165:U166"/>
    <mergeCell ref="U167:U168"/>
    <mergeCell ref="U169:U170"/>
    <mergeCell ref="U171:U172"/>
    <mergeCell ref="U173:U174"/>
    <mergeCell ref="U175:U176"/>
    <mergeCell ref="T199:T200"/>
    <mergeCell ref="T201:T202"/>
    <mergeCell ref="T203:T204"/>
    <mergeCell ref="T205:T206"/>
    <mergeCell ref="T207:T208"/>
    <mergeCell ref="T209:T210"/>
    <mergeCell ref="T211:T212"/>
    <mergeCell ref="T213:T214"/>
    <mergeCell ref="T215:T216"/>
    <mergeCell ref="T217:T218"/>
    <mergeCell ref="T219:T220"/>
    <mergeCell ref="T221:T222"/>
    <mergeCell ref="T223:T224"/>
    <mergeCell ref="U9:U10"/>
    <mergeCell ref="U11:U12"/>
    <mergeCell ref="U13:U14"/>
    <mergeCell ref="U15:U16"/>
    <mergeCell ref="U17:U18"/>
    <mergeCell ref="U19:U20"/>
    <mergeCell ref="U21:U22"/>
    <mergeCell ref="U23:U24"/>
    <mergeCell ref="U25:U26"/>
    <mergeCell ref="U27:U28"/>
    <mergeCell ref="U29:U30"/>
    <mergeCell ref="U31:U32"/>
    <mergeCell ref="U33:U34"/>
    <mergeCell ref="U35:U36"/>
    <mergeCell ref="U37:U38"/>
    <mergeCell ref="U39:U40"/>
    <mergeCell ref="U41:U42"/>
    <mergeCell ref="U43:U44"/>
    <mergeCell ref="U45:U46"/>
    <mergeCell ref="U47:U48"/>
    <mergeCell ref="U49:U50"/>
    <mergeCell ref="U51:U52"/>
    <mergeCell ref="U53:U54"/>
    <mergeCell ref="U55:U56"/>
    <mergeCell ref="U57:U58"/>
    <mergeCell ref="U59:U60"/>
    <mergeCell ref="U61:U62"/>
    <mergeCell ref="U63:U64"/>
    <mergeCell ref="U65:U66"/>
    <mergeCell ref="U67:U68"/>
    <mergeCell ref="U69:U70"/>
    <mergeCell ref="U71:U72"/>
    <mergeCell ref="U73:U74"/>
    <mergeCell ref="U75:U76"/>
    <mergeCell ref="U77:U78"/>
    <mergeCell ref="U79:U80"/>
    <mergeCell ref="U81:U82"/>
    <mergeCell ref="U83:U84"/>
    <mergeCell ref="U85:U86"/>
    <mergeCell ref="U87:U88"/>
    <mergeCell ref="U89:U90"/>
    <mergeCell ref="U91:U92"/>
    <mergeCell ref="U93:U94"/>
    <mergeCell ref="U95:U96"/>
    <mergeCell ref="U97:U98"/>
    <mergeCell ref="U99:U100"/>
    <mergeCell ref="U101:U102"/>
    <mergeCell ref="U103:U104"/>
    <mergeCell ref="U105:U106"/>
    <mergeCell ref="U107:U108"/>
    <mergeCell ref="U109:U110"/>
    <mergeCell ref="T133:T134"/>
    <mergeCell ref="T135:T136"/>
    <mergeCell ref="T137:T138"/>
    <mergeCell ref="T139:T140"/>
    <mergeCell ref="T141:T142"/>
    <mergeCell ref="T143:T144"/>
    <mergeCell ref="T145:T146"/>
    <mergeCell ref="T147:T148"/>
    <mergeCell ref="T149:T150"/>
    <mergeCell ref="T151:T152"/>
    <mergeCell ref="T153:T154"/>
    <mergeCell ref="T155:T156"/>
    <mergeCell ref="T157:T158"/>
    <mergeCell ref="T159:T160"/>
    <mergeCell ref="T161:T162"/>
    <mergeCell ref="T163:T164"/>
    <mergeCell ref="T165:T166"/>
    <mergeCell ref="T167:T168"/>
    <mergeCell ref="T169:T170"/>
    <mergeCell ref="T171:T172"/>
    <mergeCell ref="T173:T174"/>
    <mergeCell ref="T175:T176"/>
    <mergeCell ref="T177:T178"/>
    <mergeCell ref="T179:T180"/>
    <mergeCell ref="T181:T182"/>
    <mergeCell ref="T183:T184"/>
    <mergeCell ref="T185:T186"/>
    <mergeCell ref="T187:T188"/>
    <mergeCell ref="T189:T190"/>
    <mergeCell ref="T191:T192"/>
    <mergeCell ref="T193:T194"/>
    <mergeCell ref="T195:T196"/>
    <mergeCell ref="T197:T198"/>
    <mergeCell ref="S221:S222"/>
    <mergeCell ref="S223:S224"/>
    <mergeCell ref="T9:T10"/>
    <mergeCell ref="T11:T12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T35:T36"/>
    <mergeCell ref="T37:T38"/>
    <mergeCell ref="T39:T40"/>
    <mergeCell ref="T41:T42"/>
    <mergeCell ref="T43:T44"/>
    <mergeCell ref="T45:T46"/>
    <mergeCell ref="T47:T48"/>
    <mergeCell ref="T49:T50"/>
    <mergeCell ref="T51:T52"/>
    <mergeCell ref="T53:T54"/>
    <mergeCell ref="T55:T56"/>
    <mergeCell ref="T57:T58"/>
    <mergeCell ref="T59:T60"/>
    <mergeCell ref="T61:T62"/>
    <mergeCell ref="T63:T64"/>
    <mergeCell ref="T65:T66"/>
    <mergeCell ref="T67:T68"/>
    <mergeCell ref="T69:T70"/>
    <mergeCell ref="T71:T72"/>
    <mergeCell ref="T73:T74"/>
    <mergeCell ref="T75:T76"/>
    <mergeCell ref="T77:T78"/>
    <mergeCell ref="T79:T80"/>
    <mergeCell ref="T81:T82"/>
    <mergeCell ref="T83:T84"/>
    <mergeCell ref="T85:T86"/>
    <mergeCell ref="T87:T88"/>
    <mergeCell ref="T89:T90"/>
    <mergeCell ref="T91:T92"/>
    <mergeCell ref="T93:T94"/>
    <mergeCell ref="T95:T96"/>
    <mergeCell ref="T97:T98"/>
    <mergeCell ref="T99:T100"/>
    <mergeCell ref="T101:T102"/>
    <mergeCell ref="T103:T104"/>
    <mergeCell ref="T105:T106"/>
    <mergeCell ref="T107:T108"/>
    <mergeCell ref="T109:T110"/>
    <mergeCell ref="T111:T112"/>
    <mergeCell ref="T113:T114"/>
    <mergeCell ref="T115:T116"/>
    <mergeCell ref="T117:T118"/>
    <mergeCell ref="T119:T120"/>
    <mergeCell ref="T121:T122"/>
    <mergeCell ref="T123:T124"/>
    <mergeCell ref="T125:T126"/>
    <mergeCell ref="T127:T128"/>
    <mergeCell ref="T129:T130"/>
    <mergeCell ref="T131:T132"/>
    <mergeCell ref="S155:S156"/>
    <mergeCell ref="S157:S158"/>
    <mergeCell ref="S159:S160"/>
    <mergeCell ref="S161:S162"/>
    <mergeCell ref="S163:S164"/>
    <mergeCell ref="S165:S166"/>
    <mergeCell ref="S167:S168"/>
    <mergeCell ref="S169:S170"/>
    <mergeCell ref="S171:S172"/>
    <mergeCell ref="S173:S174"/>
    <mergeCell ref="S175:S176"/>
    <mergeCell ref="S177:S178"/>
    <mergeCell ref="S179:S180"/>
    <mergeCell ref="S181:S182"/>
    <mergeCell ref="S183:S184"/>
    <mergeCell ref="S185:S186"/>
    <mergeCell ref="S187:S188"/>
    <mergeCell ref="S189:S190"/>
    <mergeCell ref="S191:S192"/>
    <mergeCell ref="S193:S194"/>
    <mergeCell ref="S195:S196"/>
    <mergeCell ref="S197:S198"/>
    <mergeCell ref="S199:S200"/>
    <mergeCell ref="S201:S202"/>
    <mergeCell ref="S203:S204"/>
    <mergeCell ref="S205:S206"/>
    <mergeCell ref="S207:S208"/>
    <mergeCell ref="S209:S210"/>
    <mergeCell ref="S211:S212"/>
    <mergeCell ref="S213:S214"/>
    <mergeCell ref="S215:S216"/>
    <mergeCell ref="S217:S218"/>
    <mergeCell ref="S219:S220"/>
    <mergeCell ref="S89:S90"/>
    <mergeCell ref="S91:S92"/>
    <mergeCell ref="S93:S94"/>
    <mergeCell ref="S95:S96"/>
    <mergeCell ref="S97:S98"/>
    <mergeCell ref="S99:S100"/>
    <mergeCell ref="S101:S102"/>
    <mergeCell ref="S103:S104"/>
    <mergeCell ref="S105:S106"/>
    <mergeCell ref="S107:S108"/>
    <mergeCell ref="S109:S110"/>
    <mergeCell ref="S111:S112"/>
    <mergeCell ref="S113:S114"/>
    <mergeCell ref="S115:S116"/>
    <mergeCell ref="S117:S118"/>
    <mergeCell ref="S119:S120"/>
    <mergeCell ref="S121:S122"/>
    <mergeCell ref="S123:S124"/>
    <mergeCell ref="S125:S126"/>
    <mergeCell ref="S127:S128"/>
    <mergeCell ref="S129:S130"/>
    <mergeCell ref="S131:S132"/>
    <mergeCell ref="S133:S134"/>
    <mergeCell ref="S135:S136"/>
    <mergeCell ref="S137:S138"/>
    <mergeCell ref="S139:S140"/>
    <mergeCell ref="S141:S142"/>
    <mergeCell ref="S143:S144"/>
    <mergeCell ref="S145:S146"/>
    <mergeCell ref="S147:S148"/>
    <mergeCell ref="S149:S150"/>
    <mergeCell ref="S151:S152"/>
    <mergeCell ref="S153:S154"/>
    <mergeCell ref="R177:R178"/>
    <mergeCell ref="R179:R180"/>
    <mergeCell ref="R181:R182"/>
    <mergeCell ref="R183:R184"/>
    <mergeCell ref="R185:R186"/>
    <mergeCell ref="R187:R188"/>
    <mergeCell ref="R189:R190"/>
    <mergeCell ref="R191:R192"/>
    <mergeCell ref="R193:R194"/>
    <mergeCell ref="R195:R196"/>
    <mergeCell ref="R197:R198"/>
    <mergeCell ref="R199:R200"/>
    <mergeCell ref="R201:R202"/>
    <mergeCell ref="R203:R204"/>
    <mergeCell ref="R205:R206"/>
    <mergeCell ref="R207:R208"/>
    <mergeCell ref="R209:R210"/>
    <mergeCell ref="R211:R212"/>
    <mergeCell ref="R213:R214"/>
    <mergeCell ref="R215:R216"/>
    <mergeCell ref="R217:R218"/>
    <mergeCell ref="R219:R220"/>
    <mergeCell ref="R221:R222"/>
    <mergeCell ref="R223:R224"/>
    <mergeCell ref="S9:S10"/>
    <mergeCell ref="S11:S12"/>
    <mergeCell ref="S13:S14"/>
    <mergeCell ref="S15:S16"/>
    <mergeCell ref="S17:S18"/>
    <mergeCell ref="S19:S20"/>
    <mergeCell ref="S21:S22"/>
    <mergeCell ref="S23:S24"/>
    <mergeCell ref="S25:S26"/>
    <mergeCell ref="S27:S28"/>
    <mergeCell ref="S29:S30"/>
    <mergeCell ref="S31:S32"/>
    <mergeCell ref="S33:S34"/>
    <mergeCell ref="S35:S36"/>
    <mergeCell ref="S37:S38"/>
    <mergeCell ref="S39:S40"/>
    <mergeCell ref="S41:S42"/>
    <mergeCell ref="S43:S44"/>
    <mergeCell ref="S45:S46"/>
    <mergeCell ref="S47:S48"/>
    <mergeCell ref="S49:S50"/>
    <mergeCell ref="S51:S52"/>
    <mergeCell ref="S53:S54"/>
    <mergeCell ref="S55:S56"/>
    <mergeCell ref="S57:S58"/>
    <mergeCell ref="S59:S60"/>
    <mergeCell ref="S61:S62"/>
    <mergeCell ref="S63:S64"/>
    <mergeCell ref="S65:S66"/>
    <mergeCell ref="S67:S68"/>
    <mergeCell ref="S69:S70"/>
    <mergeCell ref="S71:S72"/>
    <mergeCell ref="S73:S74"/>
    <mergeCell ref="S75:S76"/>
    <mergeCell ref="S77:S78"/>
    <mergeCell ref="S79:S80"/>
    <mergeCell ref="S81:S82"/>
    <mergeCell ref="S83:S84"/>
    <mergeCell ref="S85:S86"/>
    <mergeCell ref="S87:S88"/>
    <mergeCell ref="R111:R112"/>
    <mergeCell ref="R113:R114"/>
    <mergeCell ref="R115:R116"/>
    <mergeCell ref="R117:R118"/>
    <mergeCell ref="R119:R120"/>
    <mergeCell ref="R121:R122"/>
    <mergeCell ref="R123:R124"/>
    <mergeCell ref="R125:R126"/>
    <mergeCell ref="R127:R128"/>
    <mergeCell ref="R129:R130"/>
    <mergeCell ref="R131:R132"/>
    <mergeCell ref="R133:R134"/>
    <mergeCell ref="R135:R136"/>
    <mergeCell ref="R137:R138"/>
    <mergeCell ref="R139:R140"/>
    <mergeCell ref="R141:R142"/>
    <mergeCell ref="R143:R144"/>
    <mergeCell ref="R145:R146"/>
    <mergeCell ref="R147:R148"/>
    <mergeCell ref="R149:R150"/>
    <mergeCell ref="R151:R152"/>
    <mergeCell ref="R153:R154"/>
    <mergeCell ref="R155:R156"/>
    <mergeCell ref="R157:R158"/>
    <mergeCell ref="R159:R160"/>
    <mergeCell ref="R161:R162"/>
    <mergeCell ref="R163:R164"/>
    <mergeCell ref="R165:R166"/>
    <mergeCell ref="R167:R168"/>
    <mergeCell ref="R169:R170"/>
    <mergeCell ref="R171:R172"/>
    <mergeCell ref="R173:R174"/>
    <mergeCell ref="R175:R176"/>
    <mergeCell ref="Q199:Q200"/>
    <mergeCell ref="Q201:Q202"/>
    <mergeCell ref="Q203:Q204"/>
    <mergeCell ref="Q205:Q206"/>
    <mergeCell ref="Q207:Q208"/>
    <mergeCell ref="Q209:Q210"/>
    <mergeCell ref="Q211:Q212"/>
    <mergeCell ref="Q213:Q214"/>
    <mergeCell ref="Q215:Q216"/>
    <mergeCell ref="Q217:Q218"/>
    <mergeCell ref="Q219:Q220"/>
    <mergeCell ref="Q221:Q222"/>
    <mergeCell ref="Q223:Q224"/>
    <mergeCell ref="R9:R10"/>
    <mergeCell ref="R11:R12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R31:R32"/>
    <mergeCell ref="R33:R34"/>
    <mergeCell ref="R35:R36"/>
    <mergeCell ref="R37:R38"/>
    <mergeCell ref="R39:R40"/>
    <mergeCell ref="R41:R42"/>
    <mergeCell ref="R43:R44"/>
    <mergeCell ref="R45:R46"/>
    <mergeCell ref="R47:R48"/>
    <mergeCell ref="R49:R50"/>
    <mergeCell ref="R51:R52"/>
    <mergeCell ref="R53:R54"/>
    <mergeCell ref="R55:R56"/>
    <mergeCell ref="R57:R58"/>
    <mergeCell ref="R59:R60"/>
    <mergeCell ref="R61:R62"/>
    <mergeCell ref="R63:R64"/>
    <mergeCell ref="R65:R66"/>
    <mergeCell ref="R67:R68"/>
    <mergeCell ref="R69:R70"/>
    <mergeCell ref="R71:R72"/>
    <mergeCell ref="R73:R74"/>
    <mergeCell ref="R75:R76"/>
    <mergeCell ref="R77:R78"/>
    <mergeCell ref="R79:R80"/>
    <mergeCell ref="R81:R82"/>
    <mergeCell ref="R83:R84"/>
    <mergeCell ref="R85:R86"/>
    <mergeCell ref="R87:R88"/>
    <mergeCell ref="R89:R90"/>
    <mergeCell ref="R91:R92"/>
    <mergeCell ref="R93:R94"/>
    <mergeCell ref="R95:R96"/>
    <mergeCell ref="R97:R98"/>
    <mergeCell ref="R99:R100"/>
    <mergeCell ref="R101:R102"/>
    <mergeCell ref="R103:R104"/>
    <mergeCell ref="R105:R106"/>
    <mergeCell ref="R107:R108"/>
    <mergeCell ref="R109:R110"/>
    <mergeCell ref="Q133:Q134"/>
    <mergeCell ref="Q135:Q136"/>
    <mergeCell ref="Q137:Q138"/>
    <mergeCell ref="Q139:Q140"/>
    <mergeCell ref="Q141:Q142"/>
    <mergeCell ref="Q143:Q144"/>
    <mergeCell ref="Q145:Q146"/>
    <mergeCell ref="Q147:Q148"/>
    <mergeCell ref="Q149:Q150"/>
    <mergeCell ref="Q151:Q152"/>
    <mergeCell ref="Q153:Q154"/>
    <mergeCell ref="Q155:Q156"/>
    <mergeCell ref="Q157:Q158"/>
    <mergeCell ref="Q159:Q160"/>
    <mergeCell ref="Q161:Q162"/>
    <mergeCell ref="Q163:Q164"/>
    <mergeCell ref="Q165:Q166"/>
    <mergeCell ref="Q167:Q168"/>
    <mergeCell ref="Q169:Q170"/>
    <mergeCell ref="Q171:Q172"/>
    <mergeCell ref="Q173:Q174"/>
    <mergeCell ref="Q175:Q176"/>
    <mergeCell ref="Q177:Q178"/>
    <mergeCell ref="Q179:Q180"/>
    <mergeCell ref="Q181:Q182"/>
    <mergeCell ref="Q183:Q184"/>
    <mergeCell ref="Q185:Q186"/>
    <mergeCell ref="Q187:Q188"/>
    <mergeCell ref="Q189:Q190"/>
    <mergeCell ref="Q191:Q192"/>
    <mergeCell ref="Q193:Q194"/>
    <mergeCell ref="Q195:Q196"/>
    <mergeCell ref="Q197:Q198"/>
    <mergeCell ref="P221:P222"/>
    <mergeCell ref="P223:P224"/>
    <mergeCell ref="Q9:Q10"/>
    <mergeCell ref="Q11:Q12"/>
    <mergeCell ref="Q13:Q14"/>
    <mergeCell ref="Q15:Q16"/>
    <mergeCell ref="Q17:Q18"/>
    <mergeCell ref="Q19:Q20"/>
    <mergeCell ref="Q21:Q22"/>
    <mergeCell ref="Q23:Q24"/>
    <mergeCell ref="Q25:Q26"/>
    <mergeCell ref="Q27:Q28"/>
    <mergeCell ref="Q29:Q30"/>
    <mergeCell ref="Q31:Q32"/>
    <mergeCell ref="Q33:Q34"/>
    <mergeCell ref="Q35:Q36"/>
    <mergeCell ref="Q37:Q38"/>
    <mergeCell ref="Q39:Q40"/>
    <mergeCell ref="Q41:Q42"/>
    <mergeCell ref="Q43:Q44"/>
    <mergeCell ref="Q45:Q46"/>
    <mergeCell ref="Q47:Q48"/>
    <mergeCell ref="Q49:Q50"/>
    <mergeCell ref="Q51:Q52"/>
    <mergeCell ref="Q53:Q54"/>
    <mergeCell ref="Q55:Q56"/>
    <mergeCell ref="Q57:Q58"/>
    <mergeCell ref="Q59:Q60"/>
    <mergeCell ref="Q61:Q62"/>
    <mergeCell ref="Q63:Q64"/>
    <mergeCell ref="Q65:Q66"/>
    <mergeCell ref="Q67:Q68"/>
    <mergeCell ref="Q69:Q70"/>
    <mergeCell ref="Q71:Q72"/>
    <mergeCell ref="Q73:Q74"/>
    <mergeCell ref="Q75:Q76"/>
    <mergeCell ref="Q77:Q78"/>
    <mergeCell ref="Q79:Q80"/>
    <mergeCell ref="Q81:Q82"/>
    <mergeCell ref="Q83:Q84"/>
    <mergeCell ref="Q85:Q86"/>
    <mergeCell ref="Q87:Q88"/>
    <mergeCell ref="Q89:Q90"/>
    <mergeCell ref="Q91:Q92"/>
    <mergeCell ref="Q93:Q94"/>
    <mergeCell ref="Q95:Q96"/>
    <mergeCell ref="Q97:Q98"/>
    <mergeCell ref="Q99:Q100"/>
    <mergeCell ref="Q101:Q102"/>
    <mergeCell ref="Q103:Q104"/>
    <mergeCell ref="Q105:Q106"/>
    <mergeCell ref="Q107:Q108"/>
    <mergeCell ref="Q109:Q110"/>
    <mergeCell ref="Q111:Q112"/>
    <mergeCell ref="Q113:Q114"/>
    <mergeCell ref="Q115:Q116"/>
    <mergeCell ref="Q117:Q118"/>
    <mergeCell ref="Q119:Q120"/>
    <mergeCell ref="Q121:Q122"/>
    <mergeCell ref="Q123:Q124"/>
    <mergeCell ref="Q125:Q126"/>
    <mergeCell ref="Q127:Q128"/>
    <mergeCell ref="Q129:Q130"/>
    <mergeCell ref="Q131:Q132"/>
    <mergeCell ref="P155:P156"/>
    <mergeCell ref="P157:P158"/>
    <mergeCell ref="P159:P160"/>
    <mergeCell ref="P161:P162"/>
    <mergeCell ref="P163:P164"/>
    <mergeCell ref="P165:P166"/>
    <mergeCell ref="P167:P168"/>
    <mergeCell ref="P169:P170"/>
    <mergeCell ref="P171:P172"/>
    <mergeCell ref="P173:P174"/>
    <mergeCell ref="P175:P176"/>
    <mergeCell ref="P177:P178"/>
    <mergeCell ref="P179:P180"/>
    <mergeCell ref="P181:P182"/>
    <mergeCell ref="P183:P184"/>
    <mergeCell ref="P185:P186"/>
    <mergeCell ref="P187:P188"/>
    <mergeCell ref="P189:P190"/>
    <mergeCell ref="P191:P192"/>
    <mergeCell ref="P193:P194"/>
    <mergeCell ref="P195:P196"/>
    <mergeCell ref="P197:P198"/>
    <mergeCell ref="P199:P200"/>
    <mergeCell ref="P201:P202"/>
    <mergeCell ref="P203:P204"/>
    <mergeCell ref="P205:P206"/>
    <mergeCell ref="P207:P208"/>
    <mergeCell ref="P209:P210"/>
    <mergeCell ref="P211:P212"/>
    <mergeCell ref="P213:P214"/>
    <mergeCell ref="P215:P216"/>
    <mergeCell ref="P217:P218"/>
    <mergeCell ref="P219:P220"/>
    <mergeCell ref="P89:P90"/>
    <mergeCell ref="P91:P92"/>
    <mergeCell ref="P93:P94"/>
    <mergeCell ref="P95:P96"/>
    <mergeCell ref="P97:P98"/>
    <mergeCell ref="P99:P100"/>
    <mergeCell ref="P101:P102"/>
    <mergeCell ref="P103:P104"/>
    <mergeCell ref="P105:P106"/>
    <mergeCell ref="P107:P108"/>
    <mergeCell ref="P109:P110"/>
    <mergeCell ref="P111:P112"/>
    <mergeCell ref="P113:P114"/>
    <mergeCell ref="P115:P116"/>
    <mergeCell ref="P117:P118"/>
    <mergeCell ref="P119:P120"/>
    <mergeCell ref="P121:P122"/>
    <mergeCell ref="P123:P124"/>
    <mergeCell ref="P125:P126"/>
    <mergeCell ref="P127:P128"/>
    <mergeCell ref="P129:P130"/>
    <mergeCell ref="P131:P132"/>
    <mergeCell ref="P133:P134"/>
    <mergeCell ref="P135:P136"/>
    <mergeCell ref="P137:P138"/>
    <mergeCell ref="P139:P140"/>
    <mergeCell ref="P141:P142"/>
    <mergeCell ref="P143:P144"/>
    <mergeCell ref="P145:P146"/>
    <mergeCell ref="P147:P148"/>
    <mergeCell ref="P149:P150"/>
    <mergeCell ref="P151:P152"/>
    <mergeCell ref="P153:P154"/>
    <mergeCell ref="O177:O178"/>
    <mergeCell ref="O179:O180"/>
    <mergeCell ref="O181:O182"/>
    <mergeCell ref="O183:O184"/>
    <mergeCell ref="O185:O186"/>
    <mergeCell ref="O187:O188"/>
    <mergeCell ref="O189:O190"/>
    <mergeCell ref="O191:O192"/>
    <mergeCell ref="O193:O194"/>
    <mergeCell ref="O195:O196"/>
    <mergeCell ref="O197:O198"/>
    <mergeCell ref="O199:O200"/>
    <mergeCell ref="O201:O202"/>
    <mergeCell ref="O203:O204"/>
    <mergeCell ref="O205:O206"/>
    <mergeCell ref="O207:O208"/>
    <mergeCell ref="O209:O210"/>
    <mergeCell ref="O211:O212"/>
    <mergeCell ref="O213:O214"/>
    <mergeCell ref="O215:O216"/>
    <mergeCell ref="O217:O218"/>
    <mergeCell ref="O219:O220"/>
    <mergeCell ref="O221:O222"/>
    <mergeCell ref="O223:O224"/>
    <mergeCell ref="P9:P10"/>
    <mergeCell ref="P11:P12"/>
    <mergeCell ref="P13:P14"/>
    <mergeCell ref="P15:P16"/>
    <mergeCell ref="P17:P18"/>
    <mergeCell ref="P19:P20"/>
    <mergeCell ref="P21:P22"/>
    <mergeCell ref="P23:P24"/>
    <mergeCell ref="P25:P26"/>
    <mergeCell ref="P27:P28"/>
    <mergeCell ref="P29:P30"/>
    <mergeCell ref="P31:P32"/>
    <mergeCell ref="P33:P34"/>
    <mergeCell ref="P35:P36"/>
    <mergeCell ref="P37:P38"/>
    <mergeCell ref="P39:P40"/>
    <mergeCell ref="P41:P42"/>
    <mergeCell ref="P43:P44"/>
    <mergeCell ref="P45:P46"/>
    <mergeCell ref="P47:P48"/>
    <mergeCell ref="P49:P50"/>
    <mergeCell ref="P51:P52"/>
    <mergeCell ref="P53:P54"/>
    <mergeCell ref="P55:P56"/>
    <mergeCell ref="P57:P58"/>
    <mergeCell ref="P59:P60"/>
    <mergeCell ref="P61:P62"/>
    <mergeCell ref="P63:P64"/>
    <mergeCell ref="P65:P66"/>
    <mergeCell ref="P67:P68"/>
    <mergeCell ref="P69:P70"/>
    <mergeCell ref="P71:P72"/>
    <mergeCell ref="P73:P74"/>
    <mergeCell ref="P75:P76"/>
    <mergeCell ref="P77:P78"/>
    <mergeCell ref="P79:P80"/>
    <mergeCell ref="P81:P82"/>
    <mergeCell ref="P83:P84"/>
    <mergeCell ref="P85:P86"/>
    <mergeCell ref="P87:P88"/>
    <mergeCell ref="O111:O112"/>
    <mergeCell ref="O113:O114"/>
    <mergeCell ref="O115:O116"/>
    <mergeCell ref="O117:O118"/>
    <mergeCell ref="O119:O120"/>
    <mergeCell ref="O121:O122"/>
    <mergeCell ref="O123:O124"/>
    <mergeCell ref="O125:O126"/>
    <mergeCell ref="O127:O128"/>
    <mergeCell ref="O129:O130"/>
    <mergeCell ref="O131:O132"/>
    <mergeCell ref="O133:O134"/>
    <mergeCell ref="O135:O136"/>
    <mergeCell ref="O137:O138"/>
    <mergeCell ref="O139:O140"/>
    <mergeCell ref="O141:O142"/>
    <mergeCell ref="O143:O144"/>
    <mergeCell ref="O145:O146"/>
    <mergeCell ref="O147:O148"/>
    <mergeCell ref="O149:O150"/>
    <mergeCell ref="O151:O152"/>
    <mergeCell ref="O153:O154"/>
    <mergeCell ref="O155:O156"/>
    <mergeCell ref="O157:O158"/>
    <mergeCell ref="O159:O160"/>
    <mergeCell ref="O161:O162"/>
    <mergeCell ref="O163:O164"/>
    <mergeCell ref="O165:O166"/>
    <mergeCell ref="O167:O168"/>
    <mergeCell ref="O169:O170"/>
    <mergeCell ref="O171:O172"/>
    <mergeCell ref="O173:O174"/>
    <mergeCell ref="O175:O176"/>
    <mergeCell ref="N199:N200"/>
    <mergeCell ref="N201:N202"/>
    <mergeCell ref="N203:N204"/>
    <mergeCell ref="N205:N206"/>
    <mergeCell ref="N207:N208"/>
    <mergeCell ref="N209:N210"/>
    <mergeCell ref="N211:N212"/>
    <mergeCell ref="N213:N214"/>
    <mergeCell ref="N215:N216"/>
    <mergeCell ref="N217:N218"/>
    <mergeCell ref="N219:N220"/>
    <mergeCell ref="N221:N222"/>
    <mergeCell ref="N223:N224"/>
    <mergeCell ref="O9:O10"/>
    <mergeCell ref="O11:O12"/>
    <mergeCell ref="O13:O14"/>
    <mergeCell ref="O15:O16"/>
    <mergeCell ref="O17:O18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O61:O62"/>
    <mergeCell ref="O63:O64"/>
    <mergeCell ref="O65:O66"/>
    <mergeCell ref="O67:O68"/>
    <mergeCell ref="O69:O70"/>
    <mergeCell ref="O71:O72"/>
    <mergeCell ref="O73:O74"/>
    <mergeCell ref="O75:O76"/>
    <mergeCell ref="O77:O78"/>
    <mergeCell ref="O79:O80"/>
    <mergeCell ref="O81:O82"/>
    <mergeCell ref="O83:O84"/>
    <mergeCell ref="O85:O86"/>
    <mergeCell ref="O87:O88"/>
    <mergeCell ref="O89:O90"/>
    <mergeCell ref="O91:O92"/>
    <mergeCell ref="O93:O94"/>
    <mergeCell ref="O95:O96"/>
    <mergeCell ref="O97:O98"/>
    <mergeCell ref="O99:O100"/>
    <mergeCell ref="O101:O102"/>
    <mergeCell ref="O103:O104"/>
    <mergeCell ref="O105:O106"/>
    <mergeCell ref="O107:O108"/>
    <mergeCell ref="O109:O110"/>
    <mergeCell ref="N133:N134"/>
    <mergeCell ref="N135:N136"/>
    <mergeCell ref="N137:N138"/>
    <mergeCell ref="N139:N140"/>
    <mergeCell ref="N141:N142"/>
    <mergeCell ref="N143:N144"/>
    <mergeCell ref="N145:N146"/>
    <mergeCell ref="N147:N148"/>
    <mergeCell ref="N149:N150"/>
    <mergeCell ref="N151:N152"/>
    <mergeCell ref="N153:N154"/>
    <mergeCell ref="N155:N156"/>
    <mergeCell ref="N157:N158"/>
    <mergeCell ref="N159:N160"/>
    <mergeCell ref="N161:N162"/>
    <mergeCell ref="N163:N164"/>
    <mergeCell ref="N165:N166"/>
    <mergeCell ref="N167:N168"/>
    <mergeCell ref="N169:N170"/>
    <mergeCell ref="N171:N172"/>
    <mergeCell ref="N173:N174"/>
    <mergeCell ref="N175:N176"/>
    <mergeCell ref="N177:N178"/>
    <mergeCell ref="N179:N180"/>
    <mergeCell ref="N181:N182"/>
    <mergeCell ref="N183:N184"/>
    <mergeCell ref="N185:N186"/>
    <mergeCell ref="N187:N188"/>
    <mergeCell ref="N189:N190"/>
    <mergeCell ref="N191:N192"/>
    <mergeCell ref="N193:N194"/>
    <mergeCell ref="N195:N196"/>
    <mergeCell ref="N197:N198"/>
    <mergeCell ref="M221:M222"/>
    <mergeCell ref="M223:M224"/>
    <mergeCell ref="N9:N10"/>
    <mergeCell ref="N11:N12"/>
    <mergeCell ref="N13:N14"/>
    <mergeCell ref="N15:N16"/>
    <mergeCell ref="N17:N18"/>
    <mergeCell ref="N19:N20"/>
    <mergeCell ref="N21:N22"/>
    <mergeCell ref="N23:N24"/>
    <mergeCell ref="N25:N26"/>
    <mergeCell ref="N27:N28"/>
    <mergeCell ref="N29:N30"/>
    <mergeCell ref="N31:N32"/>
    <mergeCell ref="N33:N34"/>
    <mergeCell ref="N35:N36"/>
    <mergeCell ref="N37:N38"/>
    <mergeCell ref="N39:N40"/>
    <mergeCell ref="N41:N42"/>
    <mergeCell ref="N43:N44"/>
    <mergeCell ref="N45:N46"/>
    <mergeCell ref="N47:N48"/>
    <mergeCell ref="N49:N50"/>
    <mergeCell ref="N51:N52"/>
    <mergeCell ref="N53:N54"/>
    <mergeCell ref="N55:N56"/>
    <mergeCell ref="N57:N58"/>
    <mergeCell ref="N59:N60"/>
    <mergeCell ref="N61:N62"/>
    <mergeCell ref="N63:N64"/>
    <mergeCell ref="N65:N66"/>
    <mergeCell ref="N67:N68"/>
    <mergeCell ref="N69:N70"/>
    <mergeCell ref="N71:N72"/>
    <mergeCell ref="N73:N74"/>
    <mergeCell ref="N75:N76"/>
    <mergeCell ref="N77:N78"/>
    <mergeCell ref="N79:N80"/>
    <mergeCell ref="N81:N82"/>
    <mergeCell ref="N83:N84"/>
    <mergeCell ref="N85:N86"/>
    <mergeCell ref="N87:N88"/>
    <mergeCell ref="N89:N90"/>
    <mergeCell ref="N91:N92"/>
    <mergeCell ref="N93:N94"/>
    <mergeCell ref="N95:N96"/>
    <mergeCell ref="N97:N98"/>
    <mergeCell ref="N99:N100"/>
    <mergeCell ref="N101:N102"/>
    <mergeCell ref="N103:N104"/>
    <mergeCell ref="N105:N106"/>
    <mergeCell ref="N107:N108"/>
    <mergeCell ref="N109:N110"/>
    <mergeCell ref="N111:N112"/>
    <mergeCell ref="N113:N114"/>
    <mergeCell ref="N115:N116"/>
    <mergeCell ref="N117:N118"/>
    <mergeCell ref="N119:N120"/>
    <mergeCell ref="N121:N122"/>
    <mergeCell ref="N123:N124"/>
    <mergeCell ref="N125:N126"/>
    <mergeCell ref="N127:N128"/>
    <mergeCell ref="N129:N130"/>
    <mergeCell ref="N131:N132"/>
    <mergeCell ref="M155:M156"/>
    <mergeCell ref="M157:M158"/>
    <mergeCell ref="M159:M160"/>
    <mergeCell ref="M161:M162"/>
    <mergeCell ref="M163:M164"/>
    <mergeCell ref="M165:M166"/>
    <mergeCell ref="M167:M168"/>
    <mergeCell ref="M169:M170"/>
    <mergeCell ref="M171:M172"/>
    <mergeCell ref="M173:M174"/>
    <mergeCell ref="M175:M176"/>
    <mergeCell ref="M177:M178"/>
    <mergeCell ref="M179:M180"/>
    <mergeCell ref="M181:M182"/>
    <mergeCell ref="M183:M184"/>
    <mergeCell ref="M185:M186"/>
    <mergeCell ref="M187:M188"/>
    <mergeCell ref="M189:M190"/>
    <mergeCell ref="M191:M192"/>
    <mergeCell ref="M193:M194"/>
    <mergeCell ref="M195:M196"/>
    <mergeCell ref="M197:M198"/>
    <mergeCell ref="M199:M200"/>
    <mergeCell ref="M201:M202"/>
    <mergeCell ref="M203:M204"/>
    <mergeCell ref="M205:M206"/>
    <mergeCell ref="M207:M208"/>
    <mergeCell ref="M209:M210"/>
    <mergeCell ref="M211:M212"/>
    <mergeCell ref="M213:M214"/>
    <mergeCell ref="M215:M216"/>
    <mergeCell ref="M217:M218"/>
    <mergeCell ref="M219:M220"/>
    <mergeCell ref="M89:M90"/>
    <mergeCell ref="M91:M92"/>
    <mergeCell ref="M93:M94"/>
    <mergeCell ref="M95:M96"/>
    <mergeCell ref="M97:M98"/>
    <mergeCell ref="M99:M100"/>
    <mergeCell ref="M101:M102"/>
    <mergeCell ref="M103:M104"/>
    <mergeCell ref="M105:M106"/>
    <mergeCell ref="M107:M108"/>
    <mergeCell ref="M109:M110"/>
    <mergeCell ref="M111:M112"/>
    <mergeCell ref="M113:M114"/>
    <mergeCell ref="M115:M116"/>
    <mergeCell ref="M117:M118"/>
    <mergeCell ref="M119:M120"/>
    <mergeCell ref="M121:M122"/>
    <mergeCell ref="M123:M124"/>
    <mergeCell ref="M125:M126"/>
    <mergeCell ref="M127:M128"/>
    <mergeCell ref="M129:M130"/>
    <mergeCell ref="M131:M132"/>
    <mergeCell ref="M133:M134"/>
    <mergeCell ref="M135:M136"/>
    <mergeCell ref="M137:M138"/>
    <mergeCell ref="M139:M140"/>
    <mergeCell ref="M141:M142"/>
    <mergeCell ref="M143:M144"/>
    <mergeCell ref="M145:M146"/>
    <mergeCell ref="M147:M148"/>
    <mergeCell ref="M149:M150"/>
    <mergeCell ref="M151:M152"/>
    <mergeCell ref="M153:M154"/>
    <mergeCell ref="L177:L178"/>
    <mergeCell ref="L179:L180"/>
    <mergeCell ref="L181:L182"/>
    <mergeCell ref="L183:L184"/>
    <mergeCell ref="L185:L186"/>
    <mergeCell ref="L187:L188"/>
    <mergeCell ref="L189:L190"/>
    <mergeCell ref="L191:L192"/>
    <mergeCell ref="L193:L194"/>
    <mergeCell ref="L195:L196"/>
    <mergeCell ref="L197:L198"/>
    <mergeCell ref="L199:L200"/>
    <mergeCell ref="L201:L202"/>
    <mergeCell ref="L203:L204"/>
    <mergeCell ref="L205:L206"/>
    <mergeCell ref="L207:L208"/>
    <mergeCell ref="L209:L210"/>
    <mergeCell ref="L211:L212"/>
    <mergeCell ref="L213:L214"/>
    <mergeCell ref="L215:L216"/>
    <mergeCell ref="L217:L218"/>
    <mergeCell ref="L219:L220"/>
    <mergeCell ref="L221:L222"/>
    <mergeCell ref="L223:L224"/>
    <mergeCell ref="M9:M10"/>
    <mergeCell ref="M11:M12"/>
    <mergeCell ref="M13:M14"/>
    <mergeCell ref="M15:M16"/>
    <mergeCell ref="M17:M18"/>
    <mergeCell ref="M19:M20"/>
    <mergeCell ref="M21:M22"/>
    <mergeCell ref="M23:M24"/>
    <mergeCell ref="M25:M26"/>
    <mergeCell ref="M27:M28"/>
    <mergeCell ref="M29:M30"/>
    <mergeCell ref="M31:M32"/>
    <mergeCell ref="M33:M34"/>
    <mergeCell ref="M35:M36"/>
    <mergeCell ref="M37:M38"/>
    <mergeCell ref="M39:M40"/>
    <mergeCell ref="M41:M42"/>
    <mergeCell ref="M43:M44"/>
    <mergeCell ref="M45:M46"/>
    <mergeCell ref="M47:M48"/>
    <mergeCell ref="M49:M50"/>
    <mergeCell ref="M51:M52"/>
    <mergeCell ref="M53:M54"/>
    <mergeCell ref="M55:M56"/>
    <mergeCell ref="M57:M58"/>
    <mergeCell ref="M59:M60"/>
    <mergeCell ref="M61:M62"/>
    <mergeCell ref="M63:M64"/>
    <mergeCell ref="M65:M66"/>
    <mergeCell ref="M67:M68"/>
    <mergeCell ref="M69:M70"/>
    <mergeCell ref="M71:M72"/>
    <mergeCell ref="M73:M74"/>
    <mergeCell ref="M75:M76"/>
    <mergeCell ref="M77:M78"/>
    <mergeCell ref="M79:M80"/>
    <mergeCell ref="M81:M82"/>
    <mergeCell ref="M83:M84"/>
    <mergeCell ref="M85:M86"/>
    <mergeCell ref="M87:M88"/>
    <mergeCell ref="L111:L112"/>
    <mergeCell ref="L113:L114"/>
    <mergeCell ref="L115:L116"/>
    <mergeCell ref="L117:L118"/>
    <mergeCell ref="L119:L120"/>
    <mergeCell ref="L121:L122"/>
    <mergeCell ref="L123:L124"/>
    <mergeCell ref="L125:L126"/>
    <mergeCell ref="L127:L128"/>
    <mergeCell ref="L129:L130"/>
    <mergeCell ref="L131:L132"/>
    <mergeCell ref="L133:L134"/>
    <mergeCell ref="L135:L136"/>
    <mergeCell ref="L137:L138"/>
    <mergeCell ref="L139:L140"/>
    <mergeCell ref="L141:L142"/>
    <mergeCell ref="L143:L144"/>
    <mergeCell ref="L145:L146"/>
    <mergeCell ref="L147:L148"/>
    <mergeCell ref="L149:L150"/>
    <mergeCell ref="L151:L152"/>
    <mergeCell ref="L153:L154"/>
    <mergeCell ref="L155:L156"/>
    <mergeCell ref="L157:L158"/>
    <mergeCell ref="L159:L160"/>
    <mergeCell ref="L161:L162"/>
    <mergeCell ref="L163:L164"/>
    <mergeCell ref="L165:L166"/>
    <mergeCell ref="L167:L168"/>
    <mergeCell ref="L169:L170"/>
    <mergeCell ref="L171:L172"/>
    <mergeCell ref="L173:L174"/>
    <mergeCell ref="L175:L176"/>
    <mergeCell ref="K199:K200"/>
    <mergeCell ref="K201:K202"/>
    <mergeCell ref="K203:K204"/>
    <mergeCell ref="K205:K206"/>
    <mergeCell ref="K207:K208"/>
    <mergeCell ref="K209:K210"/>
    <mergeCell ref="K211:K212"/>
    <mergeCell ref="K213:K214"/>
    <mergeCell ref="K215:K216"/>
    <mergeCell ref="K217:K218"/>
    <mergeCell ref="K219:K220"/>
    <mergeCell ref="K221:K222"/>
    <mergeCell ref="K223:K224"/>
    <mergeCell ref="L9:L10"/>
    <mergeCell ref="L11:L12"/>
    <mergeCell ref="L13:L14"/>
    <mergeCell ref="L15:L16"/>
    <mergeCell ref="L17:L18"/>
    <mergeCell ref="L19:L20"/>
    <mergeCell ref="L21:L22"/>
    <mergeCell ref="L23:L24"/>
    <mergeCell ref="L25:L26"/>
    <mergeCell ref="L27:L28"/>
    <mergeCell ref="L29:L30"/>
    <mergeCell ref="L31:L32"/>
    <mergeCell ref="L33:L34"/>
    <mergeCell ref="L35:L36"/>
    <mergeCell ref="L37:L38"/>
    <mergeCell ref="L39:L40"/>
    <mergeCell ref="L41:L42"/>
    <mergeCell ref="L43:L44"/>
    <mergeCell ref="L45:L46"/>
    <mergeCell ref="L47:L48"/>
    <mergeCell ref="L49:L50"/>
    <mergeCell ref="L51:L52"/>
    <mergeCell ref="L53:L54"/>
    <mergeCell ref="L55:L56"/>
    <mergeCell ref="L57:L58"/>
    <mergeCell ref="L59:L60"/>
    <mergeCell ref="L61:L62"/>
    <mergeCell ref="L63:L64"/>
    <mergeCell ref="L65:L66"/>
    <mergeCell ref="L67:L68"/>
    <mergeCell ref="L69:L70"/>
    <mergeCell ref="L71:L72"/>
    <mergeCell ref="L73:L74"/>
    <mergeCell ref="L75:L76"/>
    <mergeCell ref="L77:L78"/>
    <mergeCell ref="L79:L80"/>
    <mergeCell ref="L81:L82"/>
    <mergeCell ref="L83:L84"/>
    <mergeCell ref="L85:L86"/>
    <mergeCell ref="L87:L88"/>
    <mergeCell ref="L89:L90"/>
    <mergeCell ref="L91:L92"/>
    <mergeCell ref="L93:L94"/>
    <mergeCell ref="L95:L96"/>
    <mergeCell ref="L97:L98"/>
    <mergeCell ref="L99:L100"/>
    <mergeCell ref="L101:L102"/>
    <mergeCell ref="L103:L104"/>
    <mergeCell ref="L105:L106"/>
    <mergeCell ref="L107:L108"/>
    <mergeCell ref="L109:L110"/>
    <mergeCell ref="K133:K134"/>
    <mergeCell ref="K135:K136"/>
    <mergeCell ref="K137:K138"/>
    <mergeCell ref="K139:K140"/>
    <mergeCell ref="K141:K142"/>
    <mergeCell ref="K143:K144"/>
    <mergeCell ref="K145:K146"/>
    <mergeCell ref="K147:K148"/>
    <mergeCell ref="K149:K150"/>
    <mergeCell ref="K151:K152"/>
    <mergeCell ref="K153:K154"/>
    <mergeCell ref="K155:K156"/>
    <mergeCell ref="K157:K158"/>
    <mergeCell ref="K159:K160"/>
    <mergeCell ref="K161:K162"/>
    <mergeCell ref="K163:K164"/>
    <mergeCell ref="K165:K166"/>
    <mergeCell ref="K167:K168"/>
    <mergeCell ref="K169:K170"/>
    <mergeCell ref="K171:K172"/>
    <mergeCell ref="K173:K174"/>
    <mergeCell ref="K175:K176"/>
    <mergeCell ref="K177:K178"/>
    <mergeCell ref="K179:K180"/>
    <mergeCell ref="K181:K182"/>
    <mergeCell ref="K183:K184"/>
    <mergeCell ref="K185:K186"/>
    <mergeCell ref="K187:K188"/>
    <mergeCell ref="K189:K190"/>
    <mergeCell ref="K191:K192"/>
    <mergeCell ref="K193:K194"/>
    <mergeCell ref="K195:K196"/>
    <mergeCell ref="K197:K198"/>
    <mergeCell ref="J221:J222"/>
    <mergeCell ref="J223:J224"/>
    <mergeCell ref="K9:K10"/>
    <mergeCell ref="K11:K12"/>
    <mergeCell ref="K13:K14"/>
    <mergeCell ref="K15:K16"/>
    <mergeCell ref="K17:K18"/>
    <mergeCell ref="K19:K20"/>
    <mergeCell ref="K21:K22"/>
    <mergeCell ref="K23:K24"/>
    <mergeCell ref="K25:K26"/>
    <mergeCell ref="K27:K28"/>
    <mergeCell ref="K29:K30"/>
    <mergeCell ref="K31:K32"/>
    <mergeCell ref="K33:K34"/>
    <mergeCell ref="K35:K36"/>
    <mergeCell ref="K37:K38"/>
    <mergeCell ref="K39:K40"/>
    <mergeCell ref="K41:K42"/>
    <mergeCell ref="K43:K44"/>
    <mergeCell ref="K45:K46"/>
    <mergeCell ref="K47:K48"/>
    <mergeCell ref="K49:K50"/>
    <mergeCell ref="K51:K52"/>
    <mergeCell ref="K53:K54"/>
    <mergeCell ref="K55:K56"/>
    <mergeCell ref="K57:K58"/>
    <mergeCell ref="K59:K60"/>
    <mergeCell ref="K61:K62"/>
    <mergeCell ref="K63:K64"/>
    <mergeCell ref="K65:K66"/>
    <mergeCell ref="K67:K68"/>
    <mergeCell ref="K69:K70"/>
    <mergeCell ref="K71:K72"/>
    <mergeCell ref="K73:K74"/>
    <mergeCell ref="K75:K76"/>
    <mergeCell ref="K77:K78"/>
    <mergeCell ref="K79:K80"/>
    <mergeCell ref="K81:K82"/>
    <mergeCell ref="K83:K84"/>
    <mergeCell ref="K85:K86"/>
    <mergeCell ref="K87:K88"/>
    <mergeCell ref="K89:K90"/>
    <mergeCell ref="K91:K92"/>
    <mergeCell ref="K93:K94"/>
    <mergeCell ref="K95:K96"/>
    <mergeCell ref="K97:K98"/>
    <mergeCell ref="K99:K100"/>
    <mergeCell ref="K101:K102"/>
    <mergeCell ref="K103:K104"/>
    <mergeCell ref="K105:K106"/>
    <mergeCell ref="K107:K108"/>
    <mergeCell ref="K109:K110"/>
    <mergeCell ref="K111:K112"/>
    <mergeCell ref="K113:K114"/>
    <mergeCell ref="K115:K116"/>
    <mergeCell ref="K117:K118"/>
    <mergeCell ref="K119:K120"/>
    <mergeCell ref="K121:K122"/>
    <mergeCell ref="K123:K124"/>
    <mergeCell ref="K125:K126"/>
    <mergeCell ref="K127:K128"/>
    <mergeCell ref="K129:K130"/>
    <mergeCell ref="K131:K132"/>
    <mergeCell ref="J155:J156"/>
    <mergeCell ref="J157:J158"/>
    <mergeCell ref="J159:J160"/>
    <mergeCell ref="J161:J162"/>
    <mergeCell ref="J163:J164"/>
    <mergeCell ref="J165:J166"/>
    <mergeCell ref="J167:J168"/>
    <mergeCell ref="J169:J170"/>
    <mergeCell ref="J171:J172"/>
    <mergeCell ref="J173:J174"/>
    <mergeCell ref="J175:J176"/>
    <mergeCell ref="J177:J178"/>
    <mergeCell ref="J179:J180"/>
    <mergeCell ref="J181:J182"/>
    <mergeCell ref="J183:J184"/>
    <mergeCell ref="J185:J186"/>
    <mergeCell ref="J187:J188"/>
    <mergeCell ref="J189:J190"/>
    <mergeCell ref="J191:J192"/>
    <mergeCell ref="J193:J194"/>
    <mergeCell ref="J195:J196"/>
    <mergeCell ref="J197:J198"/>
    <mergeCell ref="J199:J200"/>
    <mergeCell ref="J201:J202"/>
    <mergeCell ref="J203:J204"/>
    <mergeCell ref="J205:J206"/>
    <mergeCell ref="J207:J208"/>
    <mergeCell ref="J209:J210"/>
    <mergeCell ref="J211:J212"/>
    <mergeCell ref="J213:J214"/>
    <mergeCell ref="J215:J216"/>
    <mergeCell ref="J217:J218"/>
    <mergeCell ref="J219:J220"/>
    <mergeCell ref="J89:J90"/>
    <mergeCell ref="J91:J92"/>
    <mergeCell ref="J93:J94"/>
    <mergeCell ref="J95:J96"/>
    <mergeCell ref="J97:J98"/>
    <mergeCell ref="J99:J100"/>
    <mergeCell ref="J101:J102"/>
    <mergeCell ref="J103:J104"/>
    <mergeCell ref="J105:J106"/>
    <mergeCell ref="J107:J108"/>
    <mergeCell ref="J109:J110"/>
    <mergeCell ref="J111:J112"/>
    <mergeCell ref="J113:J114"/>
    <mergeCell ref="J115:J116"/>
    <mergeCell ref="J117:J118"/>
    <mergeCell ref="J119:J120"/>
    <mergeCell ref="J121:J122"/>
    <mergeCell ref="J123:J124"/>
    <mergeCell ref="J125:J126"/>
    <mergeCell ref="J127:J128"/>
    <mergeCell ref="J129:J130"/>
    <mergeCell ref="J131:J132"/>
    <mergeCell ref="J133:J134"/>
    <mergeCell ref="J135:J136"/>
    <mergeCell ref="J137:J138"/>
    <mergeCell ref="J139:J140"/>
    <mergeCell ref="J141:J142"/>
    <mergeCell ref="J143:J144"/>
    <mergeCell ref="J145:J146"/>
    <mergeCell ref="J147:J148"/>
    <mergeCell ref="J149:J150"/>
    <mergeCell ref="J151:J152"/>
    <mergeCell ref="J153:J154"/>
    <mergeCell ref="I177:I178"/>
    <mergeCell ref="I179:I180"/>
    <mergeCell ref="I181:I182"/>
    <mergeCell ref="I183:I184"/>
    <mergeCell ref="I185:I186"/>
    <mergeCell ref="I187:I188"/>
    <mergeCell ref="I189:I190"/>
    <mergeCell ref="I191:I192"/>
    <mergeCell ref="I193:I194"/>
    <mergeCell ref="I195:I196"/>
    <mergeCell ref="I197:I198"/>
    <mergeCell ref="I199:I200"/>
    <mergeCell ref="I201:I202"/>
    <mergeCell ref="I203:I204"/>
    <mergeCell ref="I205:I206"/>
    <mergeCell ref="I207:I208"/>
    <mergeCell ref="I209:I210"/>
    <mergeCell ref="I211:I212"/>
    <mergeCell ref="I213:I214"/>
    <mergeCell ref="I215:I216"/>
    <mergeCell ref="I217:I218"/>
    <mergeCell ref="I219:I220"/>
    <mergeCell ref="I221:I222"/>
    <mergeCell ref="I223:I224"/>
    <mergeCell ref="J9:J10"/>
    <mergeCell ref="J11:J12"/>
    <mergeCell ref="J13:J14"/>
    <mergeCell ref="J15:J16"/>
    <mergeCell ref="J17:J18"/>
    <mergeCell ref="J19:J20"/>
    <mergeCell ref="J21:J22"/>
    <mergeCell ref="J23:J24"/>
    <mergeCell ref="J25:J26"/>
    <mergeCell ref="J27:J28"/>
    <mergeCell ref="J29:J30"/>
    <mergeCell ref="J31:J32"/>
    <mergeCell ref="J33:J34"/>
    <mergeCell ref="J35:J36"/>
    <mergeCell ref="J37:J38"/>
    <mergeCell ref="J39:J40"/>
    <mergeCell ref="J41:J42"/>
    <mergeCell ref="J43:J44"/>
    <mergeCell ref="J45:J46"/>
    <mergeCell ref="J47:J48"/>
    <mergeCell ref="J49:J50"/>
    <mergeCell ref="J51:J52"/>
    <mergeCell ref="J53:J54"/>
    <mergeCell ref="J55:J56"/>
    <mergeCell ref="J57:J58"/>
    <mergeCell ref="J59:J60"/>
    <mergeCell ref="J61:J62"/>
    <mergeCell ref="J63:J64"/>
    <mergeCell ref="J65:J66"/>
    <mergeCell ref="J67:J68"/>
    <mergeCell ref="J69:J70"/>
    <mergeCell ref="J71:J72"/>
    <mergeCell ref="J73:J74"/>
    <mergeCell ref="J75:J76"/>
    <mergeCell ref="J77:J78"/>
    <mergeCell ref="J79:J80"/>
    <mergeCell ref="J81:J82"/>
    <mergeCell ref="J83:J84"/>
    <mergeCell ref="J85:J86"/>
    <mergeCell ref="J87:J88"/>
    <mergeCell ref="I111:I112"/>
    <mergeCell ref="I113:I114"/>
    <mergeCell ref="I115:I116"/>
    <mergeCell ref="I117:I118"/>
    <mergeCell ref="I119:I120"/>
    <mergeCell ref="I121:I122"/>
    <mergeCell ref="I123:I124"/>
    <mergeCell ref="I125:I126"/>
    <mergeCell ref="I127:I128"/>
    <mergeCell ref="I129:I130"/>
    <mergeCell ref="I131:I132"/>
    <mergeCell ref="I133:I134"/>
    <mergeCell ref="I135:I136"/>
    <mergeCell ref="I137:I138"/>
    <mergeCell ref="I139:I140"/>
    <mergeCell ref="I141:I142"/>
    <mergeCell ref="I143:I144"/>
    <mergeCell ref="I145:I146"/>
    <mergeCell ref="I147:I148"/>
    <mergeCell ref="I149:I150"/>
    <mergeCell ref="I151:I152"/>
    <mergeCell ref="I153:I154"/>
    <mergeCell ref="I155:I156"/>
    <mergeCell ref="I157:I158"/>
    <mergeCell ref="I159:I160"/>
    <mergeCell ref="I161:I162"/>
    <mergeCell ref="I163:I164"/>
    <mergeCell ref="I165:I166"/>
    <mergeCell ref="I167:I168"/>
    <mergeCell ref="I169:I170"/>
    <mergeCell ref="I171:I172"/>
    <mergeCell ref="I173:I174"/>
    <mergeCell ref="I175:I176"/>
    <mergeCell ref="H199:H200"/>
    <mergeCell ref="H201:H202"/>
    <mergeCell ref="H203:H204"/>
    <mergeCell ref="H205:H206"/>
    <mergeCell ref="H207:H208"/>
    <mergeCell ref="H209:H210"/>
    <mergeCell ref="H211:H212"/>
    <mergeCell ref="H213:H214"/>
    <mergeCell ref="H215:H216"/>
    <mergeCell ref="H217:H218"/>
    <mergeCell ref="H219:H220"/>
    <mergeCell ref="H221:H222"/>
    <mergeCell ref="H223:H224"/>
    <mergeCell ref="I9:I10"/>
    <mergeCell ref="I11:I12"/>
    <mergeCell ref="I13:I14"/>
    <mergeCell ref="I15:I16"/>
    <mergeCell ref="I17:I18"/>
    <mergeCell ref="I19:I20"/>
    <mergeCell ref="I21:I22"/>
    <mergeCell ref="I23:I24"/>
    <mergeCell ref="I25:I26"/>
    <mergeCell ref="I27:I28"/>
    <mergeCell ref="I29:I30"/>
    <mergeCell ref="I31:I32"/>
    <mergeCell ref="I33:I34"/>
    <mergeCell ref="I35:I36"/>
    <mergeCell ref="I37:I38"/>
    <mergeCell ref="I39:I40"/>
    <mergeCell ref="I41:I42"/>
    <mergeCell ref="I43:I44"/>
    <mergeCell ref="I45:I46"/>
    <mergeCell ref="I47:I48"/>
    <mergeCell ref="I49:I50"/>
    <mergeCell ref="I51:I52"/>
    <mergeCell ref="I53:I54"/>
    <mergeCell ref="I55:I56"/>
    <mergeCell ref="I57:I58"/>
    <mergeCell ref="I59:I60"/>
    <mergeCell ref="I61:I62"/>
    <mergeCell ref="I63:I64"/>
    <mergeCell ref="I65:I66"/>
    <mergeCell ref="I67:I68"/>
    <mergeCell ref="I69:I70"/>
    <mergeCell ref="I71:I72"/>
    <mergeCell ref="I73:I74"/>
    <mergeCell ref="I75:I76"/>
    <mergeCell ref="I77:I78"/>
    <mergeCell ref="I79:I80"/>
    <mergeCell ref="I81:I82"/>
    <mergeCell ref="I83:I84"/>
    <mergeCell ref="I85:I86"/>
    <mergeCell ref="I87:I88"/>
    <mergeCell ref="I89:I90"/>
    <mergeCell ref="I91:I92"/>
    <mergeCell ref="I93:I94"/>
    <mergeCell ref="I95:I96"/>
    <mergeCell ref="I97:I98"/>
    <mergeCell ref="I99:I100"/>
    <mergeCell ref="I101:I102"/>
    <mergeCell ref="I103:I104"/>
    <mergeCell ref="I105:I106"/>
    <mergeCell ref="I107:I108"/>
    <mergeCell ref="I109:I110"/>
    <mergeCell ref="H133:H134"/>
    <mergeCell ref="H135:H136"/>
    <mergeCell ref="H137:H138"/>
    <mergeCell ref="H139:H140"/>
    <mergeCell ref="H141:H142"/>
    <mergeCell ref="H143:H144"/>
    <mergeCell ref="H145:H146"/>
    <mergeCell ref="H147:H148"/>
    <mergeCell ref="H149:H150"/>
    <mergeCell ref="H151:H152"/>
    <mergeCell ref="H153:H154"/>
    <mergeCell ref="H155:H156"/>
    <mergeCell ref="H157:H158"/>
    <mergeCell ref="H159:H160"/>
    <mergeCell ref="H161:H162"/>
    <mergeCell ref="H163:H164"/>
    <mergeCell ref="H165:H166"/>
    <mergeCell ref="H167:H168"/>
    <mergeCell ref="H169:H170"/>
    <mergeCell ref="H171:H172"/>
    <mergeCell ref="H173:H174"/>
    <mergeCell ref="H175:H176"/>
    <mergeCell ref="H177:H178"/>
    <mergeCell ref="H179:H180"/>
    <mergeCell ref="H181:H182"/>
    <mergeCell ref="H183:H184"/>
    <mergeCell ref="H185:H186"/>
    <mergeCell ref="H187:H188"/>
    <mergeCell ref="H189:H190"/>
    <mergeCell ref="H191:H192"/>
    <mergeCell ref="H193:H194"/>
    <mergeCell ref="H195:H196"/>
    <mergeCell ref="H197:H198"/>
    <mergeCell ref="G221:G222"/>
    <mergeCell ref="G223:G224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H45:H46"/>
    <mergeCell ref="H47:H48"/>
    <mergeCell ref="H49:H50"/>
    <mergeCell ref="H51:H52"/>
    <mergeCell ref="H53:H54"/>
    <mergeCell ref="H55:H56"/>
    <mergeCell ref="H57:H58"/>
    <mergeCell ref="H59:H60"/>
    <mergeCell ref="H61:H62"/>
    <mergeCell ref="H63:H64"/>
    <mergeCell ref="H65:H66"/>
    <mergeCell ref="H67:H68"/>
    <mergeCell ref="H69:H70"/>
    <mergeCell ref="H71:H72"/>
    <mergeCell ref="H73:H74"/>
    <mergeCell ref="H75:H76"/>
    <mergeCell ref="H77:H78"/>
    <mergeCell ref="H79:H80"/>
    <mergeCell ref="H81:H82"/>
    <mergeCell ref="H83:H84"/>
    <mergeCell ref="H85:H86"/>
    <mergeCell ref="H87:H88"/>
    <mergeCell ref="H89:H90"/>
    <mergeCell ref="H91:H92"/>
    <mergeCell ref="H93:H94"/>
    <mergeCell ref="H95:H96"/>
    <mergeCell ref="H97:H98"/>
    <mergeCell ref="H99:H100"/>
    <mergeCell ref="H101:H102"/>
    <mergeCell ref="H103:H104"/>
    <mergeCell ref="H105:H106"/>
    <mergeCell ref="H107:H108"/>
    <mergeCell ref="H109:H110"/>
    <mergeCell ref="H111:H112"/>
    <mergeCell ref="H113:H114"/>
    <mergeCell ref="H115:H116"/>
    <mergeCell ref="H117:H118"/>
    <mergeCell ref="H119:H120"/>
    <mergeCell ref="H121:H122"/>
    <mergeCell ref="H123:H124"/>
    <mergeCell ref="H125:H126"/>
    <mergeCell ref="H127:H128"/>
    <mergeCell ref="H129:H130"/>
    <mergeCell ref="H131:H132"/>
    <mergeCell ref="G155:G156"/>
    <mergeCell ref="G157:G158"/>
    <mergeCell ref="G159:G160"/>
    <mergeCell ref="G161:G162"/>
    <mergeCell ref="G163:G164"/>
    <mergeCell ref="G165:G166"/>
    <mergeCell ref="G167:G168"/>
    <mergeCell ref="G169:G170"/>
    <mergeCell ref="G171:G172"/>
    <mergeCell ref="G173:G174"/>
    <mergeCell ref="G175:G176"/>
    <mergeCell ref="G177:G178"/>
    <mergeCell ref="G179:G180"/>
    <mergeCell ref="G181:G182"/>
    <mergeCell ref="G183:G184"/>
    <mergeCell ref="G185:G186"/>
    <mergeCell ref="G187:G188"/>
    <mergeCell ref="G189:G190"/>
    <mergeCell ref="G191:G192"/>
    <mergeCell ref="G193:G194"/>
    <mergeCell ref="G195:G196"/>
    <mergeCell ref="G197:G198"/>
    <mergeCell ref="G199:G200"/>
    <mergeCell ref="G201:G202"/>
    <mergeCell ref="G203:G204"/>
    <mergeCell ref="G205:G206"/>
    <mergeCell ref="G207:G208"/>
    <mergeCell ref="G209:G210"/>
    <mergeCell ref="G211:G212"/>
    <mergeCell ref="G213:G214"/>
    <mergeCell ref="G215:G216"/>
    <mergeCell ref="G217:G218"/>
    <mergeCell ref="G219:G220"/>
    <mergeCell ref="G89:G90"/>
    <mergeCell ref="G91:G92"/>
    <mergeCell ref="G93:G94"/>
    <mergeCell ref="G95:G96"/>
    <mergeCell ref="G97:G98"/>
    <mergeCell ref="G99:G100"/>
    <mergeCell ref="G101:G102"/>
    <mergeCell ref="G103:G104"/>
    <mergeCell ref="G105:G106"/>
    <mergeCell ref="G107:G108"/>
    <mergeCell ref="G109:G110"/>
    <mergeCell ref="G111:G112"/>
    <mergeCell ref="G113:G114"/>
    <mergeCell ref="G115:G116"/>
    <mergeCell ref="G117:G118"/>
    <mergeCell ref="G119:G120"/>
    <mergeCell ref="G121:G122"/>
    <mergeCell ref="G123:G124"/>
    <mergeCell ref="G125:G126"/>
    <mergeCell ref="G127:G128"/>
    <mergeCell ref="G129:G130"/>
    <mergeCell ref="G131:G132"/>
    <mergeCell ref="G133:G134"/>
    <mergeCell ref="G135:G136"/>
    <mergeCell ref="G137:G138"/>
    <mergeCell ref="G139:G140"/>
    <mergeCell ref="G141:G142"/>
    <mergeCell ref="G143:G144"/>
    <mergeCell ref="G145:G146"/>
    <mergeCell ref="G147:G148"/>
    <mergeCell ref="G149:G150"/>
    <mergeCell ref="G151:G152"/>
    <mergeCell ref="G153:G154"/>
    <mergeCell ref="F177:F178"/>
    <mergeCell ref="F179:F180"/>
    <mergeCell ref="F181:F182"/>
    <mergeCell ref="F183:F184"/>
    <mergeCell ref="F185:F186"/>
    <mergeCell ref="F187:F188"/>
    <mergeCell ref="F189:F190"/>
    <mergeCell ref="F191:F192"/>
    <mergeCell ref="F193:F194"/>
    <mergeCell ref="F195:F196"/>
    <mergeCell ref="F197:F198"/>
    <mergeCell ref="F199:F200"/>
    <mergeCell ref="F201:F202"/>
    <mergeCell ref="F203:F204"/>
    <mergeCell ref="F205:F206"/>
    <mergeCell ref="F207:F208"/>
    <mergeCell ref="F209:F210"/>
    <mergeCell ref="F211:F212"/>
    <mergeCell ref="F213:F214"/>
    <mergeCell ref="F215:F216"/>
    <mergeCell ref="F217:F218"/>
    <mergeCell ref="F219:F220"/>
    <mergeCell ref="F221:F222"/>
    <mergeCell ref="F223:F224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G31:G32"/>
    <mergeCell ref="G33:G34"/>
    <mergeCell ref="G35:G36"/>
    <mergeCell ref="G37:G38"/>
    <mergeCell ref="G39:G40"/>
    <mergeCell ref="G41:G42"/>
    <mergeCell ref="G43:G44"/>
    <mergeCell ref="G45:G46"/>
    <mergeCell ref="G47:G48"/>
    <mergeCell ref="G49:G50"/>
    <mergeCell ref="G51:G52"/>
    <mergeCell ref="G53:G54"/>
    <mergeCell ref="G55:G56"/>
    <mergeCell ref="G57:G58"/>
    <mergeCell ref="G59:G60"/>
    <mergeCell ref="G61:G62"/>
    <mergeCell ref="G63:G64"/>
    <mergeCell ref="G65:G66"/>
    <mergeCell ref="G67:G68"/>
    <mergeCell ref="G69:G70"/>
    <mergeCell ref="G71:G72"/>
    <mergeCell ref="G73:G74"/>
    <mergeCell ref="G75:G76"/>
    <mergeCell ref="G77:G78"/>
    <mergeCell ref="G79:G80"/>
    <mergeCell ref="G81:G82"/>
    <mergeCell ref="G83:G84"/>
    <mergeCell ref="G85:G86"/>
    <mergeCell ref="G87:G88"/>
    <mergeCell ref="F111:F112"/>
    <mergeCell ref="F113:F114"/>
    <mergeCell ref="F115:F116"/>
    <mergeCell ref="F117:F118"/>
    <mergeCell ref="F119:F120"/>
    <mergeCell ref="F121:F122"/>
    <mergeCell ref="F123:F124"/>
    <mergeCell ref="F125:F126"/>
    <mergeCell ref="F127:F128"/>
    <mergeCell ref="F129:F130"/>
    <mergeCell ref="F131:F132"/>
    <mergeCell ref="F133:F134"/>
    <mergeCell ref="F135:F136"/>
    <mergeCell ref="F137:F138"/>
    <mergeCell ref="F139:F140"/>
    <mergeCell ref="F141:F142"/>
    <mergeCell ref="F143:F144"/>
    <mergeCell ref="F145:F146"/>
    <mergeCell ref="F147:F148"/>
    <mergeCell ref="F149:F150"/>
    <mergeCell ref="F151:F152"/>
    <mergeCell ref="F153:F154"/>
    <mergeCell ref="F155:F156"/>
    <mergeCell ref="F157:F158"/>
    <mergeCell ref="F159:F160"/>
    <mergeCell ref="F161:F162"/>
    <mergeCell ref="F163:F164"/>
    <mergeCell ref="F165:F166"/>
    <mergeCell ref="F167:F168"/>
    <mergeCell ref="F169:F170"/>
    <mergeCell ref="F171:F172"/>
    <mergeCell ref="F173:F174"/>
    <mergeCell ref="F175:F176"/>
    <mergeCell ref="E199:E200"/>
    <mergeCell ref="E201:E202"/>
    <mergeCell ref="E203:E204"/>
    <mergeCell ref="E205:E206"/>
    <mergeCell ref="E207:E208"/>
    <mergeCell ref="E209:E210"/>
    <mergeCell ref="E211:E212"/>
    <mergeCell ref="E213:E214"/>
    <mergeCell ref="E215:E216"/>
    <mergeCell ref="E217:E218"/>
    <mergeCell ref="E219:E220"/>
    <mergeCell ref="E221:E222"/>
    <mergeCell ref="E223:E224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89:F90"/>
    <mergeCell ref="F91:F92"/>
    <mergeCell ref="F93:F94"/>
    <mergeCell ref="F95:F96"/>
    <mergeCell ref="F97:F98"/>
    <mergeCell ref="F99:F100"/>
    <mergeCell ref="F101:F102"/>
    <mergeCell ref="F103:F104"/>
    <mergeCell ref="F105:F106"/>
    <mergeCell ref="F107:F108"/>
    <mergeCell ref="F109:F110"/>
    <mergeCell ref="E133:E134"/>
    <mergeCell ref="E135:E136"/>
    <mergeCell ref="E137:E138"/>
    <mergeCell ref="E139:E140"/>
    <mergeCell ref="E141:E142"/>
    <mergeCell ref="E143:E144"/>
    <mergeCell ref="E145:E146"/>
    <mergeCell ref="E147:E148"/>
    <mergeCell ref="E149:E150"/>
    <mergeCell ref="E151:E152"/>
    <mergeCell ref="E153:E154"/>
    <mergeCell ref="E155:E156"/>
    <mergeCell ref="E157:E158"/>
    <mergeCell ref="E159:E160"/>
    <mergeCell ref="E161:E162"/>
    <mergeCell ref="E163:E164"/>
    <mergeCell ref="E165:E166"/>
    <mergeCell ref="E167:E168"/>
    <mergeCell ref="E169:E170"/>
    <mergeCell ref="E171:E172"/>
    <mergeCell ref="E173:E174"/>
    <mergeCell ref="E175:E176"/>
    <mergeCell ref="E177:E178"/>
    <mergeCell ref="E179:E180"/>
    <mergeCell ref="E181:E182"/>
    <mergeCell ref="E183:E184"/>
    <mergeCell ref="E185:E186"/>
    <mergeCell ref="E187:E188"/>
    <mergeCell ref="E189:E190"/>
    <mergeCell ref="E191:E192"/>
    <mergeCell ref="E193:E194"/>
    <mergeCell ref="E195:E196"/>
    <mergeCell ref="E197:E198"/>
    <mergeCell ref="D137:D138"/>
    <mergeCell ref="D219:D220"/>
    <mergeCell ref="E9:E10"/>
    <mergeCell ref="E11:E12"/>
    <mergeCell ref="E13:E14"/>
    <mergeCell ref="E15:E16"/>
    <mergeCell ref="E17:E18"/>
    <mergeCell ref="E19:E20"/>
    <mergeCell ref="E21:E22"/>
    <mergeCell ref="E23:E24"/>
    <mergeCell ref="E25:E26"/>
    <mergeCell ref="E27:E28"/>
    <mergeCell ref="E29:E30"/>
    <mergeCell ref="E31:E32"/>
    <mergeCell ref="E33:E34"/>
    <mergeCell ref="E35:E36"/>
    <mergeCell ref="E37:E38"/>
    <mergeCell ref="E39:E40"/>
    <mergeCell ref="E41:E42"/>
    <mergeCell ref="E43:E44"/>
    <mergeCell ref="E45:E46"/>
    <mergeCell ref="E47:E48"/>
    <mergeCell ref="E49:E50"/>
    <mergeCell ref="E51:E52"/>
    <mergeCell ref="E53:E54"/>
    <mergeCell ref="E55:E56"/>
    <mergeCell ref="E57:E58"/>
    <mergeCell ref="E59:E60"/>
    <mergeCell ref="E61:E62"/>
    <mergeCell ref="E63:E64"/>
    <mergeCell ref="E65:E66"/>
    <mergeCell ref="E67:E68"/>
    <mergeCell ref="E69:E70"/>
    <mergeCell ref="E71:E72"/>
    <mergeCell ref="E73:E74"/>
    <mergeCell ref="E75:E76"/>
    <mergeCell ref="E77:E78"/>
    <mergeCell ref="E79:E80"/>
    <mergeCell ref="E81:E82"/>
    <mergeCell ref="E83:E84"/>
    <mergeCell ref="E85:E86"/>
    <mergeCell ref="E87:E88"/>
    <mergeCell ref="E89:E90"/>
    <mergeCell ref="E91:E92"/>
    <mergeCell ref="E93:E94"/>
    <mergeCell ref="E95:E96"/>
    <mergeCell ref="E97:E98"/>
    <mergeCell ref="E99:E100"/>
    <mergeCell ref="E101:E102"/>
    <mergeCell ref="E103:E104"/>
    <mergeCell ref="E105:E106"/>
    <mergeCell ref="E107:E108"/>
    <mergeCell ref="E109:E110"/>
    <mergeCell ref="E111:E112"/>
    <mergeCell ref="E113:E114"/>
    <mergeCell ref="E115:E116"/>
    <mergeCell ref="E117:E118"/>
    <mergeCell ref="E119:E120"/>
    <mergeCell ref="E121:E122"/>
    <mergeCell ref="E123:E124"/>
    <mergeCell ref="E125:E126"/>
    <mergeCell ref="E127:E128"/>
    <mergeCell ref="E129:E130"/>
    <mergeCell ref="E131:E132"/>
    <mergeCell ref="B159:B160"/>
    <mergeCell ref="B161:B162"/>
    <mergeCell ref="B163:B164"/>
    <mergeCell ref="B165:B166"/>
    <mergeCell ref="B167:B168"/>
    <mergeCell ref="B169:B170"/>
    <mergeCell ref="B171:B172"/>
    <mergeCell ref="B173:B174"/>
    <mergeCell ref="B175:B176"/>
    <mergeCell ref="B177:B178"/>
    <mergeCell ref="B179:B180"/>
    <mergeCell ref="B181:B182"/>
    <mergeCell ref="B183:B184"/>
    <mergeCell ref="B185:B186"/>
    <mergeCell ref="B187:B188"/>
    <mergeCell ref="B189:B190"/>
    <mergeCell ref="B191:B192"/>
    <mergeCell ref="B193:B194"/>
    <mergeCell ref="B195:B196"/>
    <mergeCell ref="B197:B198"/>
    <mergeCell ref="B199:B200"/>
    <mergeCell ref="B201:B202"/>
    <mergeCell ref="B203:B204"/>
    <mergeCell ref="B205:B206"/>
    <mergeCell ref="B207:B208"/>
    <mergeCell ref="B209:B210"/>
    <mergeCell ref="B211:B212"/>
    <mergeCell ref="B213:B214"/>
    <mergeCell ref="B215:B216"/>
    <mergeCell ref="B217:B218"/>
    <mergeCell ref="B219:B220"/>
    <mergeCell ref="B221:B222"/>
    <mergeCell ref="B223:B224"/>
    <mergeCell ref="B93:B94"/>
    <mergeCell ref="B95:B96"/>
    <mergeCell ref="B97:B98"/>
    <mergeCell ref="B99:B100"/>
    <mergeCell ref="B101:B102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B121:B122"/>
    <mergeCell ref="B123:B124"/>
    <mergeCell ref="B125:B126"/>
    <mergeCell ref="B127:B128"/>
    <mergeCell ref="B129:B130"/>
    <mergeCell ref="B131:B132"/>
    <mergeCell ref="B133:B134"/>
    <mergeCell ref="B135:B136"/>
    <mergeCell ref="B137:B138"/>
    <mergeCell ref="B139:B140"/>
    <mergeCell ref="B141:B142"/>
    <mergeCell ref="B143:B144"/>
    <mergeCell ref="B145:B146"/>
    <mergeCell ref="B147:B148"/>
    <mergeCell ref="B149:B150"/>
    <mergeCell ref="B151:B152"/>
    <mergeCell ref="B153:B154"/>
    <mergeCell ref="B155:B156"/>
    <mergeCell ref="B157:B158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63:B64"/>
    <mergeCell ref="B65:B66"/>
    <mergeCell ref="B67:B68"/>
    <mergeCell ref="B69:B70"/>
    <mergeCell ref="B71:B72"/>
    <mergeCell ref="B73:B74"/>
    <mergeCell ref="B75:B76"/>
    <mergeCell ref="B77:B78"/>
    <mergeCell ref="B79:B80"/>
    <mergeCell ref="B81:B82"/>
    <mergeCell ref="B83:B84"/>
    <mergeCell ref="B85:B86"/>
    <mergeCell ref="B87:B88"/>
    <mergeCell ref="B89:B90"/>
    <mergeCell ref="B91:B92"/>
    <mergeCell ref="A159:A160"/>
    <mergeCell ref="A161:A162"/>
    <mergeCell ref="A163:A164"/>
    <mergeCell ref="A165:A166"/>
    <mergeCell ref="A167:A168"/>
    <mergeCell ref="A169:A170"/>
    <mergeCell ref="A171:A172"/>
    <mergeCell ref="A173:A174"/>
    <mergeCell ref="A175:A176"/>
    <mergeCell ref="A177:A178"/>
    <mergeCell ref="A179:A180"/>
    <mergeCell ref="A181:A182"/>
    <mergeCell ref="A183:A184"/>
    <mergeCell ref="A185:A186"/>
    <mergeCell ref="A187:A188"/>
    <mergeCell ref="A189:A190"/>
    <mergeCell ref="A191:A192"/>
    <mergeCell ref="A193:A194"/>
    <mergeCell ref="A195:A196"/>
    <mergeCell ref="A197:A198"/>
    <mergeCell ref="A199:A200"/>
    <mergeCell ref="A201:A202"/>
    <mergeCell ref="A203:A204"/>
    <mergeCell ref="A205:A206"/>
    <mergeCell ref="A207:A208"/>
    <mergeCell ref="A209:A210"/>
    <mergeCell ref="A211:A212"/>
    <mergeCell ref="A213:A214"/>
    <mergeCell ref="A215:A216"/>
    <mergeCell ref="A217:A218"/>
    <mergeCell ref="A219:A220"/>
    <mergeCell ref="A221:A222"/>
    <mergeCell ref="A223:A224"/>
    <mergeCell ref="A93:A94"/>
    <mergeCell ref="A95:A96"/>
    <mergeCell ref="A97:A98"/>
    <mergeCell ref="A99:A100"/>
    <mergeCell ref="A101:A102"/>
    <mergeCell ref="A103:A104"/>
    <mergeCell ref="A105:A106"/>
    <mergeCell ref="A107:A108"/>
    <mergeCell ref="A109:A110"/>
    <mergeCell ref="A111:A112"/>
    <mergeCell ref="A113:A114"/>
    <mergeCell ref="A115:A116"/>
    <mergeCell ref="A117:A118"/>
    <mergeCell ref="A119:A120"/>
    <mergeCell ref="A121:A122"/>
    <mergeCell ref="A123:A124"/>
    <mergeCell ref="A125:A126"/>
    <mergeCell ref="A127:A128"/>
    <mergeCell ref="A129:A130"/>
    <mergeCell ref="A131:A132"/>
    <mergeCell ref="A133:A134"/>
    <mergeCell ref="A135:A136"/>
    <mergeCell ref="A137:A138"/>
    <mergeCell ref="A139:A140"/>
    <mergeCell ref="A141:A142"/>
    <mergeCell ref="A143:A144"/>
    <mergeCell ref="A145:A146"/>
    <mergeCell ref="A147:A148"/>
    <mergeCell ref="A149:A150"/>
    <mergeCell ref="A151:A152"/>
    <mergeCell ref="A153:A154"/>
    <mergeCell ref="A155:A156"/>
    <mergeCell ref="A157:A158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47:A48"/>
    <mergeCell ref="A49:A50"/>
    <mergeCell ref="A51:A52"/>
    <mergeCell ref="A53:A54"/>
    <mergeCell ref="A55:A56"/>
    <mergeCell ref="A57:A58"/>
    <mergeCell ref="A59:A60"/>
    <mergeCell ref="A61:A62"/>
    <mergeCell ref="A63:A64"/>
    <mergeCell ref="A65:A66"/>
    <mergeCell ref="A67:A68"/>
    <mergeCell ref="A69:A70"/>
    <mergeCell ref="A71:A72"/>
    <mergeCell ref="A73:A74"/>
    <mergeCell ref="A75:A76"/>
    <mergeCell ref="A77:A78"/>
    <mergeCell ref="A79:A80"/>
    <mergeCell ref="A81:A82"/>
    <mergeCell ref="A83:A84"/>
    <mergeCell ref="A85:A86"/>
    <mergeCell ref="A87:A88"/>
    <mergeCell ref="A89:A90"/>
    <mergeCell ref="A91:A92"/>
    <mergeCell ref="D1:DH1"/>
    <mergeCell ref="E2:BF2"/>
    <mergeCell ref="BG2:DH2"/>
    <mergeCell ref="E3:BF3"/>
    <mergeCell ref="BG3:DH3"/>
    <mergeCell ref="E4:V4"/>
    <mergeCell ref="W4:AN4"/>
    <mergeCell ref="AO4:BF4"/>
    <mergeCell ref="BG4:BX4"/>
    <mergeCell ref="BY4:CP4"/>
    <mergeCell ref="CQ4:DH4"/>
    <mergeCell ref="E5:V5"/>
    <mergeCell ref="W5:AN5"/>
    <mergeCell ref="AO5:BF5"/>
    <mergeCell ref="BG5:BX5"/>
    <mergeCell ref="BY5:CP5"/>
    <mergeCell ref="CQ5:DH5"/>
    <mergeCell ref="E7:V7"/>
    <mergeCell ref="W7:AN7"/>
    <mergeCell ref="AO7:BF7"/>
    <mergeCell ref="BG7:BX7"/>
    <mergeCell ref="BY7:CP7"/>
    <mergeCell ref="CQ7:DH7"/>
    <mergeCell ref="A1:A6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B1:B7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C1:C7"/>
    <mergeCell ref="D2:D7"/>
  </mergeCells>
  <pageMargins left="0.31496062992126" right="0.31496062992126" top="0.35433070866141703" bottom="0.35433070866141703" header="0.31496062992126" footer="0.31496062992126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M3 ინტერვალები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Malkhaz Berishvili</dc:creator>
  <cp:lastModifiedBy>Zaal Sherozia</cp:lastModifiedBy>
  <cp:lastPrinted>2025-12-24T11:29:29Z</cp:lastPrinted>
  <dcterms:created xsi:type="dcterms:W3CDTF">2015-06-05T18:17:00Z</dcterms:created>
  <dcterms:modified xsi:type="dcterms:W3CDTF">2025-12-24T11:29:37Z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0145DD02F9094F2DBB92E85FFCD3F762_12</vt:lpwstr>
  </property>
  <property fmtid="{D5CDD505-2E9C-101B-9397-08002B2CF9AE}" pid="3" name="KSOProductBuildVer">
    <vt:lpwstr>1033-12.2.0.23196</vt:lpwstr>
  </property>
</Properties>
</file>